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养护公司\养护一分公司\乌兰察布区域路面维修项目作业队伍计划招标\清单\"/>
    </mc:Choice>
  </mc:AlternateContent>
  <workbookProtection lockStructure="1"/>
  <bookViews>
    <workbookView xWindow="-120" yWindow="-120" windowWidth="29040" windowHeight="15996" tabRatio="836" firstSheet="1" activeTab="1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工程量清单!$A$1:$G$13</definedName>
    <definedName name="_xlnm.Print_Area" localSheetId="1">工程量清单!$A$1:$H$13</definedName>
    <definedName name="_xlnm.Print_Titles" localSheetId="1">工程量清单!$1:$3</definedName>
  </definedNames>
  <calcPr calcId="162913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29" l="1"/>
  <c r="G7" i="29"/>
  <c r="G6" i="29"/>
  <c r="G5" i="29"/>
  <c r="G10" i="29"/>
  <c r="G9" i="29"/>
  <c r="G4" i="29"/>
  <c r="G11" i="29"/>
  <c r="G12" i="29"/>
  <c r="G13" i="29" l="1"/>
</calcChain>
</file>

<file path=xl/sharedStrings.xml><?xml version="1.0" encoding="utf-8"?>
<sst xmlns="http://schemas.openxmlformats.org/spreadsheetml/2006/main" count="48" uniqueCount="32">
  <si>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</si>
  <si>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</si>
  <si>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</si>
  <si>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</si>
  <si>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</si>
  <si>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</si>
  <si>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</si>
  <si>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合价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</si>
  <si>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6"/>
        <rFont val="宋体"/>
        <family val="3"/>
        <charset val="134"/>
      </rPr>
      <t>工程量清单</t>
    </r>
    <phoneticPr fontId="9" type="noConversion"/>
  </si>
  <si>
    <t>K120-K225、K226-K329</t>
  </si>
  <si>
    <t>K120-K225</t>
  </si>
  <si>
    <t>K226-K329</t>
  </si>
  <si>
    <r>
      <t>m</t>
    </r>
    <r>
      <rPr>
        <b/>
        <vertAlign val="superscript"/>
        <sz val="10"/>
        <rFont val="Arial"/>
        <family val="2"/>
      </rPr>
      <t>2</t>
    </r>
    <phoneticPr fontId="9" type="noConversion"/>
  </si>
  <si>
    <t>段落</t>
    <phoneticPr fontId="9" type="noConversion"/>
  </si>
  <si>
    <t>劳务分包项目</t>
    <phoneticPr fontId="9" type="noConversion"/>
  </si>
  <si>
    <t>4cm改性AC-16摊铺</t>
  </si>
  <si>
    <t>5cm改性AC-16摊铺</t>
  </si>
  <si>
    <t>铣刨4cm原沥青面层</t>
  </si>
  <si>
    <t>铣刨3cm原沥青面层</t>
  </si>
  <si>
    <t>铣刨7cm原沥青面层</t>
  </si>
  <si>
    <t>水泥混凝土路面拉毛</t>
  </si>
  <si>
    <t>沥青路面拉毛</t>
  </si>
  <si>
    <t>挖除旧路20cm水稳基层</t>
  </si>
  <si>
    <t>挖除旧路24cm水稳基层</t>
  </si>
  <si>
    <r>
      <t>m</t>
    </r>
    <r>
      <rPr>
        <b/>
        <vertAlign val="superscript"/>
        <sz val="10"/>
        <rFont val="Arial"/>
        <family val="2"/>
      </rPr>
      <t>3</t>
    </r>
    <phoneticPr fontId="9" type="noConversion"/>
  </si>
  <si>
    <t>包含摊铺、碾压、成型、清扫的所有人工，机械</t>
  </si>
  <si>
    <t>包含铣刨及清扫的所有人工、机械</t>
  </si>
  <si>
    <t>包含拉毛及清扫的所有人工、机械</t>
  </si>
  <si>
    <r>
      <rPr>
        <b/>
        <sz val="10"/>
        <rFont val="宋体"/>
        <family val="3"/>
        <charset val="134"/>
      </rPr>
      <t>标段编号：</t>
    </r>
    <r>
      <rPr>
        <b/>
        <sz val="10"/>
        <rFont val="Arial"/>
        <family val="3"/>
      </rPr>
      <t>TP-2</t>
    </r>
    <phoneticPr fontId="9" type="noConversion"/>
  </si>
  <si>
    <t>包含挖除及清扫的所有人工、机械</t>
    <phoneticPr fontId="9" type="noConversion"/>
  </si>
  <si>
    <t>包含铣刨及清扫的所有人工、机械</t>
    <phoneticPr fontId="9" type="noConversion"/>
  </si>
  <si>
    <t>包含铣刨及清扫的所有人工、机械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</si>
</sst>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0_);[Red]\(0.00\)"/>
    <numFmt numFmtId="177" formatCode="0.00_ "/>
  </numFmts>
  <fonts count="24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6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b/>
      <vertAlign val="superscript"/>
      <sz val="10"/>
      <name val="Arial"/>
      <family val="2"/>
    </font>
    <font>
      <sz val="1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46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/>
    <cellStyle name="常规 13" xfId="2"/>
    <cellStyle name="常规 2 7" xfId="3"/>
    <cellStyle name="常规 3" xfId="7"/>
    <cellStyle name="常规 4 2" xfId="4"/>
    <cellStyle name="常规 4 3" xfId="6"/>
    <cellStyle name="样式 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5.6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1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G9" sqref="G9"/>
    </sheetView>
  </sheetViews>
  <sheetFormatPr defaultColWidth="9" defaultRowHeight="24.6"/>
  <cols>
    <col min="1" max="1" width="20.8984375" style="3" customWidth="1"/>
    <col min="2" max="2" width="25.3984375" style="25" customWidth="1"/>
    <col min="3" max="3" width="8.5" style="3" customWidth="1"/>
    <col min="4" max="4" width="9.8984375" style="4" customWidth="1"/>
    <col min="5" max="5" width="8.69921875" style="4" customWidth="1"/>
    <col min="6" max="6" width="10.59765625" style="5" customWidth="1"/>
    <col min="7" max="7" width="13.69921875" style="6" customWidth="1"/>
    <col min="8" max="8" width="22.69921875" style="27" customWidth="1"/>
    <col min="9" max="9" width="6.69921875" style="7" customWidth="1"/>
    <col min="10" max="15" width="9" style="8"/>
    <col min="16" max="16" width="9" style="9"/>
    <col min="17" max="19" width="9" style="8"/>
    <col min="20" max="21" width="9" style="9"/>
    <col min="22" max="16384" width="9" style="8"/>
  </cols>
  <sheetData>
    <row r="1" spans="1:21">
      <c r="A1" s="43" t="s">
        <v>8</v>
      </c>
      <c r="B1" s="43"/>
      <c r="C1" s="43"/>
      <c r="D1" s="43"/>
      <c r="E1" s="43"/>
      <c r="F1" s="43"/>
      <c r="G1" s="43"/>
      <c r="H1" s="43"/>
    </row>
    <row r="2" spans="1:21" s="1" customFormat="1">
      <c r="A2" s="37" t="s">
        <v>28</v>
      </c>
      <c r="B2" s="24"/>
      <c r="C2" s="16"/>
      <c r="D2" s="17"/>
      <c r="E2" s="17"/>
      <c r="F2" s="18"/>
      <c r="G2" s="10"/>
      <c r="H2" s="10" t="s">
        <v>0</v>
      </c>
      <c r="P2" s="15"/>
      <c r="T2" s="15"/>
      <c r="U2" s="15"/>
    </row>
    <row r="3" spans="1:21" ht="37.200000000000003">
      <c r="A3" s="39" t="s">
        <v>13</v>
      </c>
      <c r="B3" s="40" t="s">
        <v>14</v>
      </c>
      <c r="C3" s="11" t="s">
        <v>1</v>
      </c>
      <c r="D3" s="11" t="s">
        <v>2</v>
      </c>
      <c r="E3" s="29" t="s">
        <v>5</v>
      </c>
      <c r="F3" s="31" t="s">
        <v>6</v>
      </c>
      <c r="G3" s="30" t="s">
        <v>7</v>
      </c>
      <c r="H3" s="19" t="s">
        <v>4</v>
      </c>
      <c r="I3" s="8"/>
    </row>
    <row r="4" spans="1:21" s="2" customFormat="1">
      <c r="A4" s="22" t="s">
        <v>9</v>
      </c>
      <c r="B4" s="21" t="s">
        <v>15</v>
      </c>
      <c r="C4" s="11" t="s">
        <v>12</v>
      </c>
      <c r="D4" s="22">
        <v>666160</v>
      </c>
      <c r="E4" s="22">
        <v>2.2999999999999998</v>
      </c>
      <c r="F4" s="41"/>
      <c r="G4" s="20">
        <f t="shared" ref="G4:G12" si="0">IF(F4&gt;E4,"报价无效",F4*D4)</f>
        <v>0</v>
      </c>
      <c r="H4" s="38" t="s">
        <v>25</v>
      </c>
      <c r="P4" s="9"/>
      <c r="T4" s="9"/>
      <c r="U4" s="9"/>
    </row>
    <row r="5" spans="1:21" s="2" customFormat="1">
      <c r="A5" s="22" t="s">
        <v>9</v>
      </c>
      <c r="B5" s="21" t="s">
        <v>16</v>
      </c>
      <c r="C5" s="11" t="s">
        <v>12</v>
      </c>
      <c r="D5" s="22">
        <v>80190</v>
      </c>
      <c r="E5" s="36">
        <v>2.2999999999999998</v>
      </c>
      <c r="F5" s="42"/>
      <c r="G5" s="20">
        <f t="shared" si="0"/>
        <v>0</v>
      </c>
      <c r="H5" s="38" t="s">
        <v>25</v>
      </c>
      <c r="P5" s="9"/>
      <c r="T5" s="9"/>
      <c r="U5" s="9"/>
    </row>
    <row r="6" spans="1:21" s="2" customFormat="1">
      <c r="A6" s="22" t="s">
        <v>10</v>
      </c>
      <c r="B6" s="21" t="s">
        <v>17</v>
      </c>
      <c r="C6" s="11" t="s">
        <v>24</v>
      </c>
      <c r="D6" s="22">
        <v>10985.495999999999</v>
      </c>
      <c r="E6" s="36">
        <v>28</v>
      </c>
      <c r="F6" s="42"/>
      <c r="G6" s="20">
        <f t="shared" si="0"/>
        <v>0</v>
      </c>
      <c r="H6" s="38" t="s">
        <v>26</v>
      </c>
      <c r="P6" s="9"/>
      <c r="T6" s="9"/>
      <c r="U6" s="9"/>
    </row>
    <row r="7" spans="1:21" s="2" customFormat="1">
      <c r="A7" s="22" t="s">
        <v>11</v>
      </c>
      <c r="B7" s="21" t="s">
        <v>18</v>
      </c>
      <c r="C7" s="11" t="s">
        <v>24</v>
      </c>
      <c r="D7" s="22">
        <v>2622.375</v>
      </c>
      <c r="E7" s="36">
        <v>28</v>
      </c>
      <c r="F7" s="42"/>
      <c r="G7" s="20">
        <f t="shared" si="0"/>
        <v>0</v>
      </c>
      <c r="H7" s="38" t="s">
        <v>30</v>
      </c>
      <c r="P7" s="9"/>
      <c r="T7" s="9"/>
      <c r="U7" s="9"/>
    </row>
    <row r="8" spans="1:21" s="2" customFormat="1">
      <c r="A8" s="22" t="s">
        <v>11</v>
      </c>
      <c r="B8" s="21" t="s">
        <v>19</v>
      </c>
      <c r="C8" s="11" t="s">
        <v>24</v>
      </c>
      <c r="D8" s="22">
        <v>14287.875</v>
      </c>
      <c r="E8" s="36">
        <v>28</v>
      </c>
      <c r="F8" s="42"/>
      <c r="G8" s="20">
        <f t="shared" si="0"/>
        <v>0</v>
      </c>
      <c r="H8" s="38" t="s">
        <v>31</v>
      </c>
      <c r="P8" s="9"/>
      <c r="T8" s="9"/>
      <c r="U8" s="9"/>
    </row>
    <row r="9" spans="1:21" s="2" customFormat="1">
      <c r="A9" s="22" t="s">
        <v>11</v>
      </c>
      <c r="B9" s="21" t="s">
        <v>20</v>
      </c>
      <c r="C9" s="11" t="s">
        <v>12</v>
      </c>
      <c r="D9" s="22">
        <v>1125</v>
      </c>
      <c r="E9" s="36">
        <v>1.3</v>
      </c>
      <c r="F9" s="42"/>
      <c r="G9" s="20">
        <f t="shared" si="0"/>
        <v>0</v>
      </c>
      <c r="H9" s="38" t="s">
        <v>27</v>
      </c>
      <c r="P9" s="9"/>
      <c r="T9" s="9"/>
      <c r="U9" s="9"/>
    </row>
    <row r="10" spans="1:21" s="2" customFormat="1">
      <c r="A10" s="22" t="s">
        <v>10</v>
      </c>
      <c r="B10" s="21" t="s">
        <v>21</v>
      </c>
      <c r="C10" s="11" t="s">
        <v>12</v>
      </c>
      <c r="D10" s="22">
        <v>187132.5</v>
      </c>
      <c r="E10" s="36">
        <v>1.3</v>
      </c>
      <c r="F10" s="42"/>
      <c r="G10" s="20">
        <f t="shared" si="0"/>
        <v>0</v>
      </c>
      <c r="H10" s="38" t="s">
        <v>27</v>
      </c>
      <c r="P10" s="9"/>
      <c r="T10" s="9"/>
      <c r="U10" s="9"/>
    </row>
    <row r="11" spans="1:21" s="2" customFormat="1">
      <c r="A11" s="22" t="s">
        <v>11</v>
      </c>
      <c r="B11" s="21" t="s">
        <v>22</v>
      </c>
      <c r="C11" s="11" t="s">
        <v>24</v>
      </c>
      <c r="D11" s="22">
        <v>2738.2</v>
      </c>
      <c r="E11" s="36">
        <v>15.66</v>
      </c>
      <c r="F11" s="42"/>
      <c r="G11" s="20">
        <f t="shared" si="0"/>
        <v>0</v>
      </c>
      <c r="H11" s="38" t="s">
        <v>29</v>
      </c>
      <c r="P11" s="9"/>
      <c r="T11" s="9"/>
      <c r="U11" s="9"/>
    </row>
    <row r="12" spans="1:21" s="2" customFormat="1">
      <c r="A12" s="22" t="s">
        <v>11</v>
      </c>
      <c r="B12" s="21" t="s">
        <v>23</v>
      </c>
      <c r="C12" s="11" t="s">
        <v>24</v>
      </c>
      <c r="D12" s="22">
        <v>17.856000000000002</v>
      </c>
      <c r="E12" s="36">
        <v>15.66</v>
      </c>
      <c r="F12" s="42"/>
      <c r="G12" s="20">
        <f t="shared" si="0"/>
        <v>0</v>
      </c>
      <c r="H12" s="38" t="s">
        <v>29</v>
      </c>
      <c r="P12" s="9"/>
      <c r="T12" s="9"/>
      <c r="U12" s="9"/>
    </row>
    <row r="13" spans="1:21" ht="24.75" customHeight="1">
      <c r="A13" s="44" t="s">
        <v>3</v>
      </c>
      <c r="B13" s="45"/>
      <c r="C13" s="35"/>
      <c r="D13" s="23"/>
      <c r="E13" s="23"/>
      <c r="F13" s="32"/>
      <c r="G13" s="33">
        <f>SUM(G4:G12)</f>
        <v>0</v>
      </c>
      <c r="H13" s="34"/>
      <c r="I13" s="8"/>
    </row>
    <row r="14" spans="1:21">
      <c r="D14" s="3"/>
      <c r="E14" s="3"/>
      <c r="F14" s="12"/>
      <c r="G14" s="13"/>
      <c r="I14" s="8"/>
    </row>
    <row r="15" spans="1:21">
      <c r="D15" s="3"/>
      <c r="E15" s="3"/>
      <c r="F15" s="12"/>
      <c r="G15" s="13"/>
      <c r="I15" s="8"/>
    </row>
    <row r="16" spans="1:21">
      <c r="A16" s="14"/>
      <c r="B16" s="26"/>
      <c r="C16" s="14"/>
      <c r="D16" s="3"/>
      <c r="E16" s="3"/>
      <c r="F16" s="12"/>
      <c r="G16" s="13"/>
      <c r="H16" s="28"/>
      <c r="I16" s="8"/>
    </row>
    <row r="17" spans="4:9">
      <c r="D17" s="3"/>
      <c r="E17" s="3"/>
      <c r="F17" s="12"/>
      <c r="G17" s="13"/>
      <c r="I17" s="8"/>
    </row>
    <row r="18" spans="4:9">
      <c r="D18" s="3"/>
      <c r="E18" s="3"/>
      <c r="F18" s="12"/>
      <c r="G18" s="13"/>
      <c r="I18" s="8"/>
    </row>
    <row r="19" spans="4:9">
      <c r="D19" s="3"/>
      <c r="E19" s="3"/>
      <c r="F19" s="12"/>
      <c r="G19" s="13"/>
      <c r="I19" s="8"/>
    </row>
    <row r="20" spans="4:9">
      <c r="D20" s="3"/>
      <c r="E20" s="3"/>
      <c r="F20" s="12"/>
      <c r="G20" s="13"/>
      <c r="I20" s="8"/>
    </row>
    <row r="21" spans="4:9">
      <c r="D21" s="3"/>
      <c r="E21" s="3"/>
      <c r="F21" s="12"/>
      <c r="G21" s="13"/>
      <c r="I21" s="8"/>
    </row>
    <row r="22" spans="4:9">
      <c r="D22" s="3"/>
      <c r="E22" s="3"/>
      <c r="F22" s="12"/>
      <c r="G22" s="13"/>
      <c r="I22" s="8"/>
    </row>
    <row r="23" spans="4:9">
      <c r="D23" s="3"/>
      <c r="E23" s="3"/>
      <c r="F23" s="12"/>
      <c r="G23" s="13"/>
      <c r="I23" s="8"/>
    </row>
    <row r="24" spans="4:9">
      <c r="D24" s="3"/>
      <c r="E24" s="3"/>
      <c r="F24" s="12"/>
      <c r="G24" s="13"/>
      <c r="I24" s="8"/>
    </row>
    <row r="25" spans="4:9">
      <c r="D25" s="3"/>
      <c r="E25" s="3"/>
      <c r="F25" s="12"/>
      <c r="G25" s="13"/>
      <c r="I25" s="8"/>
    </row>
    <row r="26" spans="4:9">
      <c r="D26" s="3"/>
      <c r="E26" s="3"/>
      <c r="F26" s="12"/>
      <c r="G26" s="13"/>
      <c r="I26" s="8"/>
    </row>
    <row r="27" spans="4:9">
      <c r="D27" s="3"/>
      <c r="E27" s="3"/>
      <c r="F27" s="12"/>
      <c r="G27" s="13"/>
      <c r="I27" s="8"/>
    </row>
    <row r="28" spans="4:9">
      <c r="D28" s="3"/>
      <c r="E28" s="3"/>
      <c r="F28" s="12"/>
      <c r="G28" s="13"/>
      <c r="I28" s="8"/>
    </row>
    <row r="29" spans="4:9">
      <c r="D29" s="3"/>
      <c r="E29" s="3"/>
      <c r="F29" s="12"/>
      <c r="G29" s="13"/>
      <c r="I29" s="8"/>
    </row>
    <row r="30" spans="4:9">
      <c r="D30" s="3"/>
      <c r="E30" s="3"/>
      <c r="F30" s="12"/>
      <c r="G30" s="13"/>
      <c r="I30" s="8"/>
    </row>
    <row r="31" spans="4:9">
      <c r="D31" s="3"/>
      <c r="E31" s="3"/>
      <c r="F31" s="12"/>
      <c r="G31" s="13"/>
      <c r="I31" s="8"/>
    </row>
    <row r="32" spans="4:9">
      <c r="D32" s="3"/>
      <c r="E32" s="3"/>
      <c r="F32" s="12"/>
      <c r="G32" s="13"/>
      <c r="I32" s="8"/>
    </row>
    <row r="33" spans="4:9">
      <c r="D33" s="3"/>
      <c r="E33" s="3"/>
      <c r="F33" s="12"/>
      <c r="G33" s="13"/>
      <c r="I33" s="8"/>
    </row>
    <row r="34" spans="4:9">
      <c r="D34" s="3"/>
      <c r="E34" s="3"/>
      <c r="F34" s="12"/>
      <c r="G34" s="13"/>
      <c r="I34" s="8"/>
    </row>
    <row r="35" spans="4:9">
      <c r="D35" s="3"/>
      <c r="E35" s="3"/>
      <c r="F35" s="12"/>
      <c r="G35" s="13"/>
      <c r="I35" s="8"/>
    </row>
    <row r="36" spans="4:9">
      <c r="D36" s="3"/>
      <c r="E36" s="3"/>
      <c r="F36" s="12"/>
      <c r="G36" s="13"/>
      <c r="I36" s="8"/>
    </row>
    <row r="37" spans="4:9">
      <c r="D37" s="3"/>
      <c r="E37" s="3"/>
      <c r="F37" s="12"/>
      <c r="G37" s="13"/>
      <c r="I37" s="8"/>
    </row>
    <row r="38" spans="4:9">
      <c r="D38" s="3"/>
      <c r="E38" s="3"/>
      <c r="F38" s="12"/>
      <c r="G38" s="13"/>
      <c r="I38" s="8"/>
    </row>
    <row r="39" spans="4:9">
      <c r="D39" s="3"/>
      <c r="E39" s="3"/>
      <c r="F39" s="12"/>
      <c r="G39" s="13"/>
      <c r="I39" s="8"/>
    </row>
    <row r="40" spans="4:9">
      <c r="D40" s="3"/>
      <c r="E40" s="3"/>
      <c r="F40" s="12"/>
      <c r="G40" s="13"/>
      <c r="I40" s="8"/>
    </row>
    <row r="41" spans="4:9">
      <c r="D41" s="3"/>
      <c r="E41" s="3"/>
      <c r="F41" s="12"/>
      <c r="G41" s="13"/>
      <c r="I41" s="8"/>
    </row>
    <row r="42" spans="4:9">
      <c r="D42" s="3"/>
      <c r="E42" s="3"/>
      <c r="F42" s="12"/>
      <c r="G42" s="13"/>
      <c r="I42" s="8"/>
    </row>
    <row r="43" spans="4:9">
      <c r="D43" s="3"/>
      <c r="E43" s="3"/>
      <c r="F43" s="12"/>
      <c r="G43" s="13"/>
      <c r="I43" s="8"/>
    </row>
    <row r="44" spans="4:9">
      <c r="D44" s="3"/>
      <c r="E44" s="3"/>
      <c r="F44" s="12"/>
      <c r="G44" s="13"/>
      <c r="I44" s="8"/>
    </row>
    <row r="45" spans="4:9">
      <c r="D45" s="3"/>
      <c r="E45" s="3"/>
      <c r="F45" s="12"/>
      <c r="G45" s="13"/>
      <c r="I45" s="8"/>
    </row>
    <row r="46" spans="4:9">
      <c r="D46" s="3"/>
      <c r="E46" s="3"/>
      <c r="F46" s="12"/>
      <c r="G46" s="13"/>
      <c r="I46" s="8"/>
    </row>
    <row r="47" spans="4:9">
      <c r="D47" s="3"/>
      <c r="E47" s="3"/>
      <c r="F47" s="12"/>
      <c r="G47" s="13"/>
      <c r="I47" s="8"/>
    </row>
    <row r="48" spans="4:9">
      <c r="D48" s="3"/>
      <c r="E48" s="3"/>
      <c r="F48" s="12"/>
      <c r="G48" s="13"/>
      <c r="I48" s="8"/>
    </row>
    <row r="49" spans="4:9">
      <c r="D49" s="3"/>
      <c r="E49" s="3"/>
      <c r="F49" s="12"/>
      <c r="G49" s="13"/>
      <c r="I49" s="8"/>
    </row>
    <row r="50" spans="4:9">
      <c r="D50" s="3"/>
      <c r="E50" s="3"/>
      <c r="F50" s="12"/>
      <c r="G50" s="13"/>
      <c r="I50" s="8"/>
    </row>
    <row r="51" spans="4:9">
      <c r="D51" s="3"/>
      <c r="E51" s="3"/>
      <c r="F51" s="12"/>
      <c r="G51" s="13"/>
      <c r="I51" s="8"/>
    </row>
    <row r="52" spans="4:9">
      <c r="D52" s="3"/>
      <c r="E52" s="3"/>
      <c r="F52" s="12"/>
      <c r="G52" s="13"/>
      <c r="I52" s="8"/>
    </row>
    <row r="53" spans="4:9">
      <c r="D53" s="3"/>
      <c r="E53" s="3"/>
      <c r="F53" s="12"/>
      <c r="G53" s="13"/>
      <c r="I53" s="8"/>
    </row>
    <row r="54" spans="4:9">
      <c r="D54" s="3"/>
      <c r="E54" s="3"/>
      <c r="F54" s="12"/>
      <c r="G54" s="13"/>
      <c r="I54" s="8"/>
    </row>
    <row r="55" spans="4:9">
      <c r="D55" s="3"/>
      <c r="E55" s="3"/>
      <c r="F55" s="12"/>
      <c r="G55" s="13"/>
      <c r="I55" s="8"/>
    </row>
    <row r="56" spans="4:9">
      <c r="D56" s="3"/>
      <c r="E56" s="3"/>
      <c r="F56" s="12"/>
      <c r="G56" s="13"/>
      <c r="I56" s="8"/>
    </row>
    <row r="57" spans="4:9">
      <c r="D57" s="3"/>
      <c r="E57" s="3"/>
      <c r="F57" s="12"/>
      <c r="G57" s="13"/>
      <c r="I57" s="8"/>
    </row>
    <row r="58" spans="4:9">
      <c r="D58" s="3"/>
      <c r="E58" s="3"/>
      <c r="F58" s="12"/>
      <c r="G58" s="13"/>
      <c r="I58" s="8"/>
    </row>
    <row r="59" spans="4:9">
      <c r="D59" s="3"/>
      <c r="E59" s="3"/>
      <c r="F59" s="12"/>
      <c r="G59" s="13"/>
      <c r="I59" s="8"/>
    </row>
    <row r="60" spans="4:9">
      <c r="D60" s="3"/>
      <c r="E60" s="3"/>
      <c r="F60" s="12"/>
      <c r="G60" s="13"/>
      <c r="I60" s="8"/>
    </row>
    <row r="61" spans="4:9">
      <c r="D61" s="3"/>
      <c r="E61" s="3"/>
      <c r="F61" s="12"/>
      <c r="G61" s="13"/>
      <c r="I61" s="8"/>
    </row>
    <row r="62" spans="4:9">
      <c r="D62" s="3"/>
      <c r="E62" s="3"/>
      <c r="F62" s="12"/>
      <c r="G62" s="13"/>
      <c r="I62" s="8"/>
    </row>
    <row r="63" spans="4:9">
      <c r="D63" s="3"/>
      <c r="E63" s="3"/>
      <c r="F63" s="12"/>
      <c r="G63" s="13"/>
      <c r="I63" s="8"/>
    </row>
    <row r="64" spans="4:9">
      <c r="D64" s="3"/>
      <c r="E64" s="3"/>
      <c r="F64" s="12"/>
      <c r="G64" s="13"/>
      <c r="I64" s="8"/>
    </row>
    <row r="65" spans="4:9">
      <c r="D65" s="3"/>
      <c r="E65" s="3"/>
      <c r="F65" s="12"/>
      <c r="G65" s="13"/>
      <c r="I65" s="8"/>
    </row>
    <row r="66" spans="4:9">
      <c r="D66" s="3"/>
      <c r="E66" s="3"/>
      <c r="F66" s="12"/>
      <c r="G66" s="13"/>
      <c r="I66" s="8"/>
    </row>
    <row r="67" spans="4:9">
      <c r="D67" s="3"/>
      <c r="E67" s="3"/>
      <c r="F67" s="12"/>
      <c r="G67" s="13"/>
      <c r="I67" s="8"/>
    </row>
    <row r="68" spans="4:9">
      <c r="D68" s="3"/>
      <c r="E68" s="3"/>
      <c r="F68" s="12"/>
      <c r="G68" s="13"/>
      <c r="I68" s="8"/>
    </row>
    <row r="69" spans="4:9">
      <c r="D69" s="3"/>
      <c r="E69" s="3"/>
      <c r="F69" s="12"/>
      <c r="G69" s="13"/>
      <c r="I69" s="8"/>
    </row>
    <row r="70" spans="4:9">
      <c r="D70" s="3"/>
      <c r="E70" s="3"/>
      <c r="F70" s="12"/>
      <c r="G70" s="13"/>
      <c r="I70" s="8"/>
    </row>
    <row r="71" spans="4:9">
      <c r="D71" s="3"/>
      <c r="E71" s="3"/>
      <c r="F71" s="12"/>
      <c r="G71" s="13"/>
      <c r="I71" s="8"/>
    </row>
    <row r="72" spans="4:9">
      <c r="D72" s="3"/>
      <c r="E72" s="3"/>
      <c r="F72" s="12"/>
      <c r="G72" s="13"/>
      <c r="I72" s="8"/>
    </row>
    <row r="73" spans="4:9">
      <c r="D73" s="3"/>
      <c r="E73" s="3"/>
      <c r="F73" s="12"/>
      <c r="G73" s="13"/>
      <c r="I73" s="8"/>
    </row>
    <row r="74" spans="4:9">
      <c r="D74" s="3"/>
      <c r="E74" s="3"/>
      <c r="F74" s="12"/>
      <c r="G74" s="13"/>
      <c r="I74" s="8"/>
    </row>
    <row r="75" spans="4:9">
      <c r="D75" s="3"/>
      <c r="E75" s="3"/>
      <c r="F75" s="12"/>
      <c r="G75" s="13"/>
      <c r="I75" s="8"/>
    </row>
    <row r="76" spans="4:9">
      <c r="D76" s="3"/>
      <c r="E76" s="3"/>
      <c r="F76" s="12"/>
      <c r="G76" s="13"/>
      <c r="I76" s="8"/>
    </row>
    <row r="77" spans="4:9">
      <c r="D77" s="3"/>
      <c r="E77" s="3"/>
      <c r="F77" s="12"/>
      <c r="G77" s="13"/>
      <c r="I77" s="8"/>
    </row>
    <row r="78" spans="4:9">
      <c r="D78" s="3"/>
      <c r="E78" s="3"/>
      <c r="F78" s="12"/>
      <c r="G78" s="13"/>
      <c r="I78" s="8"/>
    </row>
    <row r="79" spans="4:9">
      <c r="D79" s="3"/>
      <c r="E79" s="3"/>
      <c r="F79" s="12"/>
      <c r="G79" s="13"/>
      <c r="I79" s="8"/>
    </row>
    <row r="80" spans="4:9">
      <c r="D80" s="3"/>
      <c r="E80" s="3"/>
      <c r="F80" s="12"/>
      <c r="G80" s="13"/>
      <c r="I80" s="8"/>
    </row>
    <row r="81" spans="4:9">
      <c r="D81" s="3"/>
      <c r="E81" s="3"/>
      <c r="F81" s="12"/>
      <c r="G81" s="13"/>
      <c r="I81" s="8"/>
    </row>
    <row r="82" spans="4:9">
      <c r="D82" s="3"/>
      <c r="E82" s="3"/>
      <c r="F82" s="12"/>
      <c r="G82" s="13"/>
      <c r="I82" s="8"/>
    </row>
    <row r="83" spans="4:9">
      <c r="D83" s="3"/>
      <c r="E83" s="3"/>
      <c r="F83" s="12"/>
      <c r="G83" s="13"/>
      <c r="I83" s="8"/>
    </row>
    <row r="84" spans="4:9">
      <c r="D84" s="3"/>
      <c r="E84" s="3"/>
      <c r="F84" s="12"/>
      <c r="G84" s="13"/>
      <c r="I84" s="8"/>
    </row>
    <row r="85" spans="4:9">
      <c r="D85" s="3"/>
      <c r="E85" s="3"/>
      <c r="F85" s="12"/>
      <c r="G85" s="13"/>
      <c r="I85" s="8"/>
    </row>
    <row r="86" spans="4:9">
      <c r="D86" s="3"/>
      <c r="E86" s="3"/>
      <c r="F86" s="12"/>
      <c r="G86" s="13"/>
      <c r="I86" s="8"/>
    </row>
    <row r="87" spans="4:9">
      <c r="D87" s="3"/>
      <c r="E87" s="3"/>
      <c r="F87" s="12"/>
      <c r="G87" s="13"/>
      <c r="I87" s="8"/>
    </row>
    <row r="88" spans="4:9">
      <c r="D88" s="3"/>
      <c r="E88" s="3"/>
      <c r="F88" s="12"/>
      <c r="G88" s="13"/>
      <c r="I88" s="8"/>
    </row>
    <row r="89" spans="4:9">
      <c r="D89" s="3"/>
      <c r="E89" s="3"/>
      <c r="F89" s="12"/>
      <c r="G89" s="13"/>
      <c r="I89" s="8"/>
    </row>
    <row r="90" spans="4:9">
      <c r="D90" s="3"/>
      <c r="E90" s="3"/>
      <c r="F90" s="12"/>
      <c r="G90" s="13"/>
      <c r="I90" s="8"/>
    </row>
    <row r="91" spans="4:9">
      <c r="D91" s="3"/>
      <c r="E91" s="3"/>
      <c r="F91" s="12"/>
      <c r="G91" s="13"/>
      <c r="I91" s="8"/>
    </row>
    <row r="92" spans="4:9">
      <c r="D92" s="3"/>
      <c r="E92" s="3"/>
      <c r="F92" s="12"/>
      <c r="G92" s="13"/>
      <c r="I92" s="8"/>
    </row>
    <row r="93" spans="4:9">
      <c r="D93" s="3"/>
      <c r="E93" s="3"/>
      <c r="F93" s="12"/>
      <c r="G93" s="13"/>
      <c r="I93" s="8"/>
    </row>
    <row r="94" spans="4:9">
      <c r="D94" s="3"/>
      <c r="E94" s="3"/>
      <c r="F94" s="12"/>
      <c r="G94" s="13"/>
      <c r="I94" s="8"/>
    </row>
    <row r="95" spans="4:9">
      <c r="D95" s="3"/>
      <c r="E95" s="3"/>
      <c r="F95" s="12"/>
      <c r="G95" s="13"/>
      <c r="I95" s="8"/>
    </row>
    <row r="96" spans="4:9">
      <c r="D96" s="3"/>
      <c r="E96" s="3"/>
      <c r="F96" s="12"/>
      <c r="G96" s="13"/>
      <c r="I96" s="8"/>
    </row>
    <row r="97" spans="4:9">
      <c r="D97" s="3"/>
      <c r="E97" s="3"/>
      <c r="F97" s="12"/>
      <c r="G97" s="13"/>
      <c r="I97" s="8"/>
    </row>
    <row r="98" spans="4:9">
      <c r="D98" s="3"/>
      <c r="E98" s="3"/>
      <c r="F98" s="12"/>
      <c r="G98" s="13"/>
      <c r="I98" s="8"/>
    </row>
    <row r="99" spans="4:9">
      <c r="D99" s="3"/>
      <c r="E99" s="3"/>
      <c r="F99" s="12"/>
      <c r="G99" s="13"/>
      <c r="I99" s="8"/>
    </row>
    <row r="100" spans="4:9">
      <c r="D100" s="3"/>
      <c r="E100" s="3"/>
      <c r="F100" s="12"/>
      <c r="G100" s="13"/>
      <c r="I100" s="8"/>
    </row>
    <row r="101" spans="4:9">
      <c r="D101" s="3"/>
      <c r="E101" s="3"/>
      <c r="F101" s="12"/>
      <c r="G101" s="13"/>
      <c r="I101" s="8"/>
    </row>
    <row r="102" spans="4:9">
      <c r="D102" s="3"/>
      <c r="E102" s="3"/>
      <c r="F102" s="12"/>
      <c r="G102" s="13"/>
      <c r="I102" s="8"/>
    </row>
    <row r="103" spans="4:9">
      <c r="D103" s="3"/>
      <c r="E103" s="3"/>
      <c r="F103" s="12"/>
      <c r="G103" s="13"/>
      <c r="I103" s="8"/>
    </row>
    <row r="104" spans="4:9">
      <c r="D104" s="3"/>
      <c r="E104" s="3"/>
      <c r="F104" s="12"/>
      <c r="G104" s="13"/>
      <c r="I104" s="8"/>
    </row>
    <row r="105" spans="4:9">
      <c r="D105" s="3"/>
      <c r="E105" s="3"/>
      <c r="F105" s="12"/>
      <c r="G105" s="13"/>
      <c r="I105" s="8"/>
    </row>
    <row r="106" spans="4:9">
      <c r="D106" s="3"/>
      <c r="E106" s="3"/>
      <c r="F106" s="12"/>
      <c r="G106" s="13"/>
      <c r="I106" s="8"/>
    </row>
    <row r="107" spans="4:9">
      <c r="D107" s="3"/>
      <c r="E107" s="3"/>
      <c r="F107" s="12"/>
      <c r="G107" s="13"/>
      <c r="I107" s="8"/>
    </row>
    <row r="108" spans="4:9">
      <c r="D108" s="3"/>
      <c r="E108" s="3"/>
      <c r="F108" s="12"/>
      <c r="G108" s="13"/>
      <c r="I108" s="8"/>
    </row>
    <row r="109" spans="4:9">
      <c r="D109" s="3"/>
      <c r="E109" s="3"/>
      <c r="F109" s="12"/>
      <c r="G109" s="13"/>
      <c r="I109" s="8"/>
    </row>
    <row r="110" spans="4:9">
      <c r="D110" s="3"/>
      <c r="E110" s="3"/>
      <c r="F110" s="12"/>
      <c r="G110" s="13"/>
      <c r="I110" s="8"/>
    </row>
    <row r="111" spans="4:9">
      <c r="D111" s="3"/>
      <c r="E111" s="3"/>
      <c r="F111" s="12"/>
      <c r="G111" s="13"/>
      <c r="I111" s="8"/>
    </row>
    <row r="112" spans="4:9">
      <c r="D112" s="3"/>
      <c r="E112" s="3"/>
      <c r="F112" s="12"/>
      <c r="G112" s="13"/>
      <c r="I112" s="8"/>
    </row>
    <row r="113" spans="4:9">
      <c r="D113" s="3"/>
      <c r="E113" s="3"/>
      <c r="F113" s="12"/>
      <c r="G113" s="13"/>
      <c r="I113" s="8"/>
    </row>
    <row r="114" spans="4:9">
      <c r="D114" s="3"/>
      <c r="E114" s="3"/>
      <c r="F114" s="12"/>
      <c r="G114" s="13"/>
      <c r="I114" s="8"/>
    </row>
    <row r="115" spans="4:9">
      <c r="D115" s="3"/>
      <c r="E115" s="3"/>
      <c r="F115" s="12"/>
      <c r="G115" s="13"/>
      <c r="I115" s="8"/>
    </row>
    <row r="116" spans="4:9">
      <c r="D116" s="3"/>
      <c r="E116" s="3"/>
      <c r="F116" s="12"/>
      <c r="G116" s="13"/>
      <c r="I116" s="8"/>
    </row>
    <row r="117" spans="4:9">
      <c r="D117" s="3"/>
      <c r="E117" s="3"/>
      <c r="F117" s="12"/>
      <c r="G117" s="13"/>
      <c r="I117" s="8"/>
    </row>
    <row r="118" spans="4:9">
      <c r="D118" s="3"/>
      <c r="E118" s="3"/>
      <c r="F118" s="12"/>
      <c r="G118" s="13"/>
      <c r="I118" s="8"/>
    </row>
    <row r="119" spans="4:9">
      <c r="D119" s="3"/>
      <c r="E119" s="3"/>
      <c r="F119" s="12"/>
      <c r="G119" s="13"/>
      <c r="I119" s="8"/>
    </row>
    <row r="120" spans="4:9">
      <c r="D120" s="3"/>
      <c r="E120" s="3"/>
      <c r="F120" s="12"/>
      <c r="G120" s="13"/>
      <c r="I120" s="8"/>
    </row>
    <row r="121" spans="4:9">
      <c r="D121" s="3"/>
      <c r="E121" s="3"/>
      <c r="F121" s="12"/>
      <c r="G121" s="13"/>
      <c r="I121" s="8"/>
    </row>
    <row r="122" spans="4:9">
      <c r="D122" s="3"/>
      <c r="E122" s="3"/>
      <c r="F122" s="12"/>
      <c r="G122" s="13"/>
      <c r="I122" s="8"/>
    </row>
    <row r="123" spans="4:9">
      <c r="D123" s="3"/>
      <c r="E123" s="3"/>
      <c r="F123" s="12"/>
      <c r="G123" s="13"/>
      <c r="I123" s="8"/>
    </row>
    <row r="124" spans="4:9">
      <c r="D124" s="3"/>
      <c r="E124" s="3"/>
      <c r="F124" s="12"/>
      <c r="G124" s="13"/>
      <c r="I124" s="8"/>
    </row>
    <row r="125" spans="4:9">
      <c r="D125" s="3"/>
      <c r="E125" s="3"/>
      <c r="F125" s="12"/>
      <c r="G125" s="13"/>
      <c r="I125" s="8"/>
    </row>
    <row r="126" spans="4:9">
      <c r="D126" s="3"/>
      <c r="E126" s="3"/>
      <c r="F126" s="12"/>
      <c r="G126" s="13"/>
      <c r="I126" s="8"/>
    </row>
    <row r="127" spans="4:9">
      <c r="D127" s="3"/>
      <c r="E127" s="3"/>
      <c r="F127" s="12"/>
      <c r="G127" s="13"/>
      <c r="I127" s="8"/>
    </row>
    <row r="128" spans="4:9">
      <c r="D128" s="3"/>
      <c r="E128" s="3"/>
      <c r="F128" s="12"/>
      <c r="G128" s="13"/>
      <c r="I128" s="8"/>
    </row>
    <row r="129" spans="4:9">
      <c r="D129" s="3"/>
      <c r="E129" s="3"/>
      <c r="F129" s="12"/>
      <c r="G129" s="13"/>
      <c r="I129" s="8"/>
    </row>
    <row r="130" spans="4:9">
      <c r="D130" s="3"/>
      <c r="E130" s="3"/>
      <c r="F130" s="12"/>
      <c r="G130" s="13"/>
      <c r="I130" s="8"/>
    </row>
    <row r="131" spans="4:9">
      <c r="D131" s="3"/>
      <c r="E131" s="3"/>
      <c r="F131" s="12"/>
      <c r="G131" s="13"/>
      <c r="I131" s="8"/>
    </row>
    <row r="132" spans="4:9">
      <c r="D132" s="3"/>
      <c r="E132" s="3"/>
      <c r="F132" s="12"/>
      <c r="G132" s="13"/>
      <c r="I132" s="8"/>
    </row>
    <row r="133" spans="4:9">
      <c r="D133" s="3"/>
      <c r="E133" s="3"/>
      <c r="F133" s="12"/>
      <c r="G133" s="13"/>
      <c r="I133" s="8"/>
    </row>
    <row r="134" spans="4:9">
      <c r="D134" s="3"/>
      <c r="E134" s="3"/>
      <c r="F134" s="12"/>
      <c r="G134" s="13"/>
      <c r="I134" s="8"/>
    </row>
    <row r="135" spans="4:9">
      <c r="D135" s="3"/>
      <c r="E135" s="3"/>
      <c r="F135" s="12"/>
      <c r="G135" s="13"/>
      <c r="I135" s="8"/>
    </row>
    <row r="136" spans="4:9">
      <c r="D136" s="3"/>
      <c r="E136" s="3"/>
      <c r="F136" s="12"/>
      <c r="G136" s="13"/>
      <c r="I136" s="8"/>
    </row>
    <row r="137" spans="4:9">
      <c r="D137" s="3"/>
      <c r="E137" s="3"/>
      <c r="F137" s="12"/>
      <c r="G137" s="13"/>
      <c r="I137" s="8"/>
    </row>
    <row r="138" spans="4:9">
      <c r="D138" s="3"/>
      <c r="E138" s="3"/>
      <c r="F138" s="12"/>
      <c r="G138" s="13"/>
      <c r="I138" s="8"/>
    </row>
    <row r="139" spans="4:9">
      <c r="D139" s="3"/>
      <c r="E139" s="3"/>
      <c r="F139" s="12"/>
      <c r="G139" s="13"/>
      <c r="I139" s="8"/>
    </row>
    <row r="140" spans="4:9">
      <c r="D140" s="3"/>
      <c r="E140" s="3"/>
      <c r="F140" s="12"/>
      <c r="G140" s="13"/>
      <c r="I140" s="8"/>
    </row>
    <row r="141" spans="4:9">
      <c r="D141" s="3"/>
      <c r="E141" s="3"/>
      <c r="F141" s="12"/>
      <c r="G141" s="13"/>
      <c r="I141" s="8"/>
    </row>
    <row r="142" spans="4:9">
      <c r="D142" s="3"/>
      <c r="E142" s="3"/>
      <c r="F142" s="12"/>
      <c r="G142" s="13"/>
      <c r="I142" s="8"/>
    </row>
    <row r="143" spans="4:9">
      <c r="D143" s="3"/>
      <c r="E143" s="3"/>
      <c r="F143" s="12"/>
      <c r="G143" s="13"/>
      <c r="I143" s="8"/>
    </row>
    <row r="144" spans="4:9">
      <c r="D144" s="3"/>
      <c r="E144" s="3"/>
      <c r="F144" s="12"/>
      <c r="G144" s="13"/>
      <c r="I144" s="8"/>
    </row>
    <row r="145" spans="4:9">
      <c r="D145" s="3"/>
      <c r="E145" s="3"/>
      <c r="F145" s="12"/>
      <c r="G145" s="13"/>
      <c r="I145" s="8"/>
    </row>
    <row r="146" spans="4:9">
      <c r="D146" s="3"/>
      <c r="E146" s="3"/>
      <c r="F146" s="12"/>
      <c r="G146" s="13"/>
      <c r="I146" s="8"/>
    </row>
    <row r="147" spans="4:9">
      <c r="D147" s="3"/>
      <c r="E147" s="3"/>
      <c r="F147" s="12"/>
      <c r="G147" s="13"/>
      <c r="I147" s="8"/>
    </row>
    <row r="148" spans="4:9">
      <c r="D148" s="3"/>
      <c r="E148" s="3"/>
      <c r="F148" s="12"/>
      <c r="G148" s="13"/>
      <c r="I148" s="8"/>
    </row>
    <row r="149" spans="4:9">
      <c r="D149" s="3"/>
      <c r="E149" s="3"/>
      <c r="F149" s="12"/>
      <c r="G149" s="13"/>
      <c r="I149" s="8"/>
    </row>
    <row r="150" spans="4:9">
      <c r="D150" s="3"/>
      <c r="E150" s="3"/>
      <c r="F150" s="12"/>
      <c r="G150" s="13"/>
      <c r="I150" s="8"/>
    </row>
    <row r="151" spans="4:9">
      <c r="D151" s="3"/>
      <c r="E151" s="3"/>
      <c r="F151" s="12"/>
      <c r="G151" s="13"/>
      <c r="I151" s="8"/>
    </row>
    <row r="152" spans="4:9">
      <c r="D152" s="3"/>
      <c r="E152" s="3"/>
      <c r="F152" s="12"/>
      <c r="G152" s="13"/>
      <c r="I152" s="8"/>
    </row>
    <row r="153" spans="4:9">
      <c r="D153" s="3"/>
      <c r="E153" s="3"/>
      <c r="F153" s="12"/>
      <c r="G153" s="13"/>
      <c r="I153" s="8"/>
    </row>
    <row r="154" spans="4:9">
      <c r="D154" s="3"/>
      <c r="E154" s="3"/>
      <c r="F154" s="12"/>
      <c r="G154" s="13"/>
      <c r="I154" s="8"/>
    </row>
    <row r="155" spans="4:9">
      <c r="D155" s="3"/>
      <c r="E155" s="3"/>
      <c r="F155" s="12"/>
      <c r="G155" s="13"/>
      <c r="I155" s="8"/>
    </row>
    <row r="156" spans="4:9">
      <c r="D156" s="3"/>
      <c r="E156" s="3"/>
      <c r="F156" s="12"/>
      <c r="G156" s="13"/>
      <c r="I156" s="8"/>
    </row>
    <row r="157" spans="4:9">
      <c r="D157" s="3"/>
      <c r="E157" s="3"/>
      <c r="F157" s="12"/>
      <c r="G157" s="13"/>
      <c r="I157" s="8"/>
    </row>
    <row r="158" spans="4:9">
      <c r="D158" s="3"/>
      <c r="E158" s="3"/>
      <c r="F158" s="12"/>
      <c r="G158" s="13"/>
      <c r="I158" s="8"/>
    </row>
    <row r="159" spans="4:9">
      <c r="D159" s="3"/>
      <c r="E159" s="3"/>
      <c r="F159" s="12"/>
      <c r="G159" s="13"/>
      <c r="I159" s="8"/>
    </row>
    <row r="160" spans="4:9">
      <c r="D160" s="3"/>
      <c r="E160" s="3"/>
      <c r="F160" s="12"/>
      <c r="G160" s="13"/>
      <c r="I160" s="8"/>
    </row>
    <row r="161" spans="4:9">
      <c r="D161" s="3"/>
      <c r="E161" s="3"/>
      <c r="F161" s="12"/>
      <c r="G161" s="13"/>
      <c r="I161" s="8"/>
    </row>
    <row r="162" spans="4:9">
      <c r="D162" s="3"/>
      <c r="E162" s="3"/>
      <c r="F162" s="12"/>
      <c r="G162" s="13"/>
      <c r="I162" s="8"/>
    </row>
    <row r="163" spans="4:9">
      <c r="D163" s="3"/>
      <c r="E163" s="3"/>
      <c r="F163" s="12"/>
      <c r="G163" s="13"/>
      <c r="I163" s="8"/>
    </row>
    <row r="164" spans="4:9">
      <c r="D164" s="3"/>
      <c r="E164" s="3"/>
      <c r="F164" s="12"/>
      <c r="G164" s="13"/>
      <c r="I164" s="8"/>
    </row>
    <row r="165" spans="4:9">
      <c r="D165" s="3"/>
      <c r="E165" s="3"/>
      <c r="F165" s="12"/>
      <c r="G165" s="13"/>
      <c r="I165" s="8"/>
    </row>
    <row r="166" spans="4:9">
      <c r="D166" s="3"/>
      <c r="E166" s="3"/>
      <c r="F166" s="12"/>
      <c r="G166" s="13"/>
      <c r="I166" s="8"/>
    </row>
    <row r="167" spans="4:9">
      <c r="D167" s="3"/>
      <c r="E167" s="3"/>
      <c r="F167" s="12"/>
      <c r="G167" s="13"/>
      <c r="I167" s="8"/>
    </row>
    <row r="168" spans="4:9">
      <c r="D168" s="3"/>
      <c r="E168" s="3"/>
      <c r="F168" s="12"/>
      <c r="G168" s="13"/>
      <c r="I168" s="8"/>
    </row>
    <row r="169" spans="4:9">
      <c r="D169" s="3"/>
      <c r="E169" s="3"/>
      <c r="F169" s="12"/>
      <c r="G169" s="13"/>
      <c r="I169" s="8"/>
    </row>
    <row r="170" spans="4:9">
      <c r="D170" s="3"/>
      <c r="E170" s="3"/>
      <c r="F170" s="12"/>
      <c r="G170" s="13"/>
      <c r="I170" s="8"/>
    </row>
    <row r="171" spans="4:9">
      <c r="D171" s="3"/>
      <c r="E171" s="3"/>
      <c r="F171" s="12"/>
      <c r="G171" s="13"/>
      <c r="I171" s="8"/>
    </row>
  </sheetData>
  <sheetProtection password="C6D1" sheet="1" formatCells="0" formatColumns="0" formatRows="0"/>
  <mergeCells count="2">
    <mergeCell ref="A1:H1"/>
    <mergeCell ref="A13:B13"/>
  </mergeCells>
  <phoneticPr fontId="9" type="noConversion"/>
  <dataValidations count="1">
    <dataValidation allowBlank="1" showInputMessage="1" showErrorMessage="1" sqref="A3:B3 A11 A9 C4:C12 A5 A7 H4:H12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呼市招标办</cp:lastModifiedBy>
  <cp:lastPrinted>2023-05-23T07:49:53Z</cp:lastPrinted>
  <dcterms:created xsi:type="dcterms:W3CDTF">2008-07-05T17:48:00Z</dcterms:created>
  <dcterms:modified xsi:type="dcterms:W3CDTF">2023-06-04T13:39:17Z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