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英泽\Desktop\"/>
    </mc:Choice>
  </mc:AlternateContent>
  <xr:revisionPtr revIDLastSave="0" documentId="13_ncr:1_{B1F80223-C16B-4470-8243-A350F9155AE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DKOHSL" sheetId="20" state="hidden" r:id="rId1"/>
    <sheet name="600章" sheetId="16" r:id="rId2"/>
  </sheets>
  <definedNames>
    <definedName name="_xlnm.Print_Titles" localSheetId="1">'600章'!$1:$4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6" l="1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5" i="16"/>
  <c r="F29" i="16" l="1"/>
</calcChain>
</file>

<file path=xl/sharedStrings.xml><?xml version="1.0" encoding="utf-8"?>
<sst xmlns="http://schemas.openxmlformats.org/spreadsheetml/2006/main" count="83" uniqueCount="63">
  <si>
    <t>总额</t>
  </si>
  <si>
    <t>承包人驻地建设</t>
  </si>
  <si>
    <r>
      <rPr>
        <b/>
        <sz val="16"/>
        <rFont val="黑体"/>
        <family val="3"/>
        <charset val="134"/>
      </rPr>
      <t>工程量清单</t>
    </r>
    <phoneticPr fontId="1" type="noConversion"/>
  </si>
  <si>
    <r>
      <rPr>
        <b/>
        <sz val="10"/>
        <rFont val="宋体"/>
        <family val="3"/>
        <charset val="134"/>
      </rPr>
      <t>货币单位：人民币元</t>
    </r>
    <phoneticPr fontId="1" type="noConversion"/>
  </si>
  <si>
    <r>
      <rPr>
        <b/>
        <sz val="10"/>
        <rFont val="黑体"/>
        <family val="3"/>
        <charset val="134"/>
      </rPr>
      <t>子目号</t>
    </r>
  </si>
  <si>
    <r>
      <rPr>
        <b/>
        <sz val="10"/>
        <rFont val="黑体"/>
        <family val="3"/>
        <charset val="134"/>
      </rPr>
      <t>子</t>
    </r>
    <r>
      <rPr>
        <b/>
        <sz val="10"/>
        <rFont val="Arial"/>
        <family val="2"/>
      </rPr>
      <t xml:space="preserve">  </t>
    </r>
    <r>
      <rPr>
        <b/>
        <sz val="10"/>
        <rFont val="黑体"/>
        <family val="3"/>
        <charset val="134"/>
      </rPr>
      <t>目</t>
    </r>
    <r>
      <rPr>
        <b/>
        <sz val="10"/>
        <rFont val="Arial"/>
        <family val="2"/>
      </rPr>
      <t xml:space="preserve">  </t>
    </r>
    <r>
      <rPr>
        <b/>
        <sz val="10"/>
        <rFont val="黑体"/>
        <family val="3"/>
        <charset val="134"/>
      </rPr>
      <t>名</t>
    </r>
    <r>
      <rPr>
        <b/>
        <sz val="10"/>
        <rFont val="Arial"/>
        <family val="2"/>
      </rPr>
      <t xml:space="preserve">  </t>
    </r>
    <r>
      <rPr>
        <b/>
        <sz val="10"/>
        <rFont val="黑体"/>
        <family val="3"/>
        <charset val="134"/>
      </rPr>
      <t>称</t>
    </r>
  </si>
  <si>
    <r>
      <rPr>
        <b/>
        <sz val="10"/>
        <rFont val="黑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黑体"/>
        <family val="3"/>
        <charset val="134"/>
      </rPr>
      <t>位</t>
    </r>
    <phoneticPr fontId="1" type="noConversion"/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</si>
  <si>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  <phoneticPr fontId="1" type="noConversion"/>
  </si>
  <si>
    <r>
      <rPr>
        <b/>
        <sz val="10"/>
        <rFont val="黑体"/>
        <family val="3"/>
        <charset val="134"/>
      </rPr>
      <t>单价</t>
    </r>
    <phoneticPr fontId="1" type="noConversion"/>
  </si>
  <si>
    <r>
      <rPr>
        <b/>
        <sz val="10"/>
        <rFont val="黑体"/>
        <family val="3"/>
        <charset val="134"/>
      </rPr>
      <t>合价</t>
    </r>
    <phoneticPr fontId="1" type="noConversion"/>
  </si>
  <si>
    <r>
      <rPr>
        <b/>
        <sz val="10"/>
        <rFont val="黑体"/>
        <family val="3"/>
        <charset val="134"/>
      </rPr>
      <t>清单</t>
    </r>
    <r>
      <rPr>
        <b/>
        <sz val="10"/>
        <rFont val="Arial"/>
        <family val="2"/>
      </rPr>
      <t xml:space="preserve">  </t>
    </r>
    <r>
      <rPr>
        <b/>
        <sz val="10"/>
        <rFont val="黑体"/>
        <family val="3"/>
        <charset val="134"/>
      </rPr>
      <t>第</t>
    </r>
    <r>
      <rPr>
        <b/>
        <sz val="10"/>
        <rFont val="Arial"/>
        <family val="2"/>
      </rPr>
      <t>600</t>
    </r>
    <r>
      <rPr>
        <b/>
        <sz val="10"/>
        <rFont val="黑体"/>
        <family val="3"/>
        <charset val="134"/>
      </rPr>
      <t>章合计</t>
    </r>
    <r>
      <rPr>
        <b/>
        <sz val="10"/>
        <rFont val="Arial"/>
        <family val="2"/>
      </rPr>
      <t xml:space="preserve">  </t>
    </r>
    <r>
      <rPr>
        <b/>
        <sz val="10"/>
        <rFont val="黑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元</t>
    </r>
    <r>
      <rPr>
        <b/>
        <sz val="10"/>
        <rFont val="Arial"/>
        <family val="2"/>
      </rPr>
      <t>)</t>
    </r>
    <phoneticPr fontId="1" type="noConversion"/>
  </si>
  <si>
    <r>
      <rPr>
        <b/>
        <sz val="13"/>
        <rFont val="黑体"/>
        <family val="3"/>
        <charset val="134"/>
      </rPr>
      <t>清单</t>
    </r>
    <r>
      <rPr>
        <b/>
        <sz val="13"/>
        <rFont val="Arial"/>
        <family val="2"/>
      </rPr>
      <t xml:space="preserve">  </t>
    </r>
    <r>
      <rPr>
        <b/>
        <sz val="13"/>
        <rFont val="黑体"/>
        <family val="3"/>
        <charset val="134"/>
      </rPr>
      <t>第</t>
    </r>
    <r>
      <rPr>
        <b/>
        <sz val="13"/>
        <rFont val="Arial"/>
        <family val="2"/>
      </rPr>
      <t>600</t>
    </r>
    <r>
      <rPr>
        <b/>
        <sz val="13"/>
        <rFont val="黑体"/>
        <family val="3"/>
        <charset val="134"/>
      </rPr>
      <t>章</t>
    </r>
    <r>
      <rPr>
        <b/>
        <sz val="13"/>
        <rFont val="Arial"/>
        <family val="2"/>
      </rPr>
      <t xml:space="preserve"> </t>
    </r>
    <r>
      <rPr>
        <b/>
        <sz val="13"/>
        <rFont val="黑体"/>
        <family val="3"/>
        <charset val="134"/>
      </rPr>
      <t>交通安全设施</t>
    </r>
    <phoneticPr fontId="1" type="noConversion"/>
  </si>
  <si>
    <r>
      <rPr>
        <b/>
        <sz val="10"/>
        <rFont val="宋体"/>
        <family val="2"/>
        <charset val="134"/>
      </rPr>
      <t>标段编号：</t>
    </r>
    <r>
      <rPr>
        <b/>
        <sz val="10"/>
        <rFont val="Arial"/>
        <family val="2"/>
      </rPr>
      <t>JASG</t>
    </r>
    <phoneticPr fontId="1" type="noConversion"/>
  </si>
  <si>
    <t>600-1</t>
  </si>
  <si>
    <t>工程一切险</t>
  </si>
  <si>
    <t>600-2</t>
  </si>
  <si>
    <t>600-3</t>
  </si>
  <si>
    <t>600-4</t>
  </si>
  <si>
    <t>防眩板</t>
  </si>
  <si>
    <t>m</t>
  </si>
  <si>
    <t>600-5</t>
  </si>
  <si>
    <t>Gs-P-Gr</t>
  </si>
  <si>
    <t>600-6</t>
  </si>
  <si>
    <t>Gs-P-E（横梁）</t>
  </si>
  <si>
    <t>600-7</t>
  </si>
  <si>
    <t>双组份标线</t>
  </si>
  <si>
    <t>600-8</t>
  </si>
  <si>
    <t>施工距离标志（三角形）</t>
  </si>
  <si>
    <t>个</t>
  </si>
  <si>
    <t>600-9</t>
  </si>
  <si>
    <t>施工距离标志</t>
  </si>
  <si>
    <t>600-10</t>
  </si>
  <si>
    <t>施工长度标志</t>
  </si>
  <si>
    <t>600-11</t>
  </si>
  <si>
    <t>限速标志（圆形(D=100)）</t>
  </si>
  <si>
    <t>600-12</t>
  </si>
  <si>
    <t>限速标志（圆形(D=80)）</t>
  </si>
  <si>
    <t>600-13</t>
  </si>
  <si>
    <t>车道变少标志</t>
  </si>
  <si>
    <t>600-14</t>
  </si>
  <si>
    <t>导向标志</t>
  </si>
  <si>
    <t>600-15</t>
  </si>
  <si>
    <t>禁止超车标志（圆形(D=80)）</t>
  </si>
  <si>
    <t>600-16</t>
  </si>
  <si>
    <t xml:space="preserve">解除禁止超车标志圆形（圆形(D=80)） </t>
  </si>
  <si>
    <t>600-17</t>
  </si>
  <si>
    <t>解除限速标志（圆形(D=80)）</t>
  </si>
  <si>
    <t>600-18</t>
  </si>
  <si>
    <t>路拦牌（带示警灯3个）</t>
  </si>
  <si>
    <t>600-19</t>
  </si>
  <si>
    <t>夜间施工指示灯</t>
  </si>
  <si>
    <t>600-20</t>
  </si>
  <si>
    <t>警示频闪灯</t>
  </si>
  <si>
    <t>600-21</t>
  </si>
  <si>
    <t>交通锥</t>
  </si>
  <si>
    <t>600-22</t>
  </si>
  <si>
    <t xml:space="preserve">水马 </t>
  </si>
  <si>
    <t>600-23</t>
  </si>
  <si>
    <t>防撞桶</t>
  </si>
  <si>
    <t>600-24</t>
  </si>
  <si>
    <t>施工公告牌（矩形（108×60））</t>
  </si>
  <si>
    <r>
      <t>m</t>
    </r>
    <r>
      <rPr>
        <vertAlign val="superscript"/>
        <sz val="10"/>
        <rFont val="Arial"/>
        <family val="2"/>
      </rPr>
      <t>2</t>
    </r>
    <phoneticPr fontId="1" type="noConversion"/>
  </si>
  <si>
    <t>安全生产费（按最高投标限价的1.5%）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</si>
</sst>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_);[Red]\(0.00\)"/>
  </numFmts>
  <fonts count="19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b/>
      <sz val="11"/>
      <name val="Arial"/>
      <family val="2"/>
    </font>
    <font>
      <sz val="11"/>
      <name val="Arial"/>
      <family val="2"/>
    </font>
    <font>
      <b/>
      <sz val="16"/>
      <name val="黑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3"/>
      <name val="黑体"/>
      <family val="3"/>
      <charset val="134"/>
    </font>
    <font>
      <sz val="10"/>
      <name val="Helv"/>
      <family val="2"/>
    </font>
    <font>
      <b/>
      <sz val="16"/>
      <name val="Arial"/>
      <family val="2"/>
    </font>
    <font>
      <b/>
      <sz val="13"/>
      <name val="Arial"/>
      <family val="2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b/>
      <sz val="10"/>
      <name val="Arial"/>
      <family val="2"/>
      <charset val="134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5">
    <xf numFmtId="0" fontId="0" fillId="0" borderId="0" xfId="0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 shrinkToFit="1"/>
    </xf>
    <xf numFmtId="3" fontId="8" fillId="0" borderId="2" xfId="0" applyNumberFormat="1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</cellXfs>
  <cellStyles count="2">
    <cellStyle name="常规" xfId="0" builtinId="0"/>
    <cellStyle name="样式 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RowHeight="15.6" x14ac:dyDescent="0.2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88"/>
  <sheetViews>
    <sheetView showGridLines="0" showZeros="0" tabSelected="1" view="pageBreakPreview" zoomScaleNormal="100" zoomScaleSheetLayoutView="100" workbookViewId="0">
      <pane ySplit="4" topLeftCell="A21" activePane="bottomLeft" state="frozen"/>
      <selection activeCell="F3" sqref="F1:F65536"/>
      <selection pane="bottomLeft" activeCell="I4" sqref="I4"/>
    </sheetView>
  </sheetViews>
  <sheetFormatPr defaultColWidth="9" defaultRowHeight="15" x14ac:dyDescent="0.25"/>
  <cols>
    <col min="1" max="1" width="7.59765625" style="21" customWidth="1"/>
    <col min="2" max="2" width="25.59765625" style="22" customWidth="1"/>
    <col min="3" max="3" width="5.59765625" style="21" customWidth="1"/>
    <col min="4" max="4" width="10.59765625" style="26" customWidth="1"/>
    <col min="5" max="5" width="10.59765625" style="27" customWidth="1"/>
    <col min="6" max="6" width="14.59765625" style="28" customWidth="1"/>
    <col min="7" max="7" width="1.8984375" style="17" customWidth="1"/>
    <col min="8" max="16384" width="9" style="7"/>
  </cols>
  <sheetData>
    <row r="1" spans="1:6" ht="34.950000000000003" customHeight="1" x14ac:dyDescent="0.25">
      <c r="A1" s="29" t="s">
        <v>2</v>
      </c>
      <c r="B1" s="29"/>
      <c r="C1" s="29"/>
      <c r="D1" s="29"/>
      <c r="E1" s="29"/>
      <c r="F1" s="29"/>
    </row>
    <row r="2" spans="1:6" s="1" customFormat="1" ht="22.5" customHeight="1" x14ac:dyDescent="0.25">
      <c r="A2" s="30" t="s">
        <v>11</v>
      </c>
      <c r="B2" s="30"/>
      <c r="C2" s="30"/>
      <c r="D2" s="30"/>
      <c r="E2" s="30"/>
      <c r="F2" s="30"/>
    </row>
    <row r="3" spans="1:6" s="14" customFormat="1" ht="18" customHeight="1" x14ac:dyDescent="0.25">
      <c r="A3" s="33" t="s">
        <v>12</v>
      </c>
      <c r="B3" s="15"/>
      <c r="C3" s="5"/>
      <c r="D3" s="6"/>
      <c r="E3" s="13"/>
      <c r="F3" s="16" t="s">
        <v>3</v>
      </c>
    </row>
    <row r="4" spans="1:6" s="7" customFormat="1" ht="27.15" customHeight="1" x14ac:dyDescent="0.2">
      <c r="A4" s="18" t="s">
        <v>4</v>
      </c>
      <c r="B4" s="19" t="s">
        <v>5</v>
      </c>
      <c r="C4" s="18" t="s">
        <v>6</v>
      </c>
      <c r="D4" s="18" t="s">
        <v>7</v>
      </c>
      <c r="E4" s="20" t="s">
        <v>8</v>
      </c>
      <c r="F4" s="8" t="s">
        <v>9</v>
      </c>
    </row>
    <row r="5" spans="1:6" s="1" customFormat="1" ht="27.15" customHeight="1" x14ac:dyDescent="0.25">
      <c r="A5" s="2" t="s">
        <v>13</v>
      </c>
      <c r="B5" s="3" t="s">
        <v>14</v>
      </c>
      <c r="C5" s="2" t="s">
        <v>0</v>
      </c>
      <c r="D5" s="2">
        <v>1</v>
      </c>
      <c r="E5" s="9"/>
      <c r="F5" s="10" t="str">
        <f t="shared" ref="F5:F28" si="0">IF(E5&gt;0,ROUND(D5*E5,0),"")</f>
        <v/>
      </c>
    </row>
    <row r="6" spans="1:6" s="1" customFormat="1" ht="27.15" customHeight="1" x14ac:dyDescent="0.25">
      <c r="A6" s="2" t="s">
        <v>15</v>
      </c>
      <c r="B6" s="3" t="s">
        <v>1</v>
      </c>
      <c r="C6" s="2" t="s">
        <v>0</v>
      </c>
      <c r="D6" s="2">
        <v>1</v>
      </c>
      <c r="E6" s="9"/>
      <c r="F6" s="10" t="str">
        <f t="shared" si="0"/>
        <v/>
      </c>
    </row>
    <row r="7" spans="1:6" s="1" customFormat="1" ht="27.15" customHeight="1" x14ac:dyDescent="0.25">
      <c r="A7" s="2" t="s">
        <v>16</v>
      </c>
      <c r="B7" s="11" t="s">
        <v>62</v>
      </c>
      <c r="C7" s="2" t="s">
        <v>0</v>
      </c>
      <c r="D7" s="2">
        <v>1</v>
      </c>
      <c r="E7" s="9"/>
      <c r="F7" s="10" t="str">
        <f t="shared" si="0"/>
        <v/>
      </c>
    </row>
    <row r="8" spans="1:6" s="1" customFormat="1" ht="27.15" customHeight="1" x14ac:dyDescent="0.25">
      <c r="A8" s="2" t="s">
        <v>17</v>
      </c>
      <c r="B8" s="11" t="s">
        <v>18</v>
      </c>
      <c r="C8" s="2" t="s">
        <v>19</v>
      </c>
      <c r="D8" s="2">
        <v>82161</v>
      </c>
      <c r="E8" s="9"/>
      <c r="F8" s="10" t="str">
        <f t="shared" si="0"/>
        <v/>
      </c>
    </row>
    <row r="9" spans="1:6" s="1" customFormat="1" ht="27.15" customHeight="1" x14ac:dyDescent="0.25">
      <c r="A9" s="2" t="s">
        <v>20</v>
      </c>
      <c r="B9" s="11" t="s">
        <v>21</v>
      </c>
      <c r="C9" s="2" t="s">
        <v>19</v>
      </c>
      <c r="D9" s="2">
        <v>766</v>
      </c>
      <c r="E9" s="9"/>
      <c r="F9" s="10" t="str">
        <f t="shared" si="0"/>
        <v/>
      </c>
    </row>
    <row r="10" spans="1:6" s="1" customFormat="1" ht="27.15" customHeight="1" x14ac:dyDescent="0.25">
      <c r="A10" s="2" t="s">
        <v>22</v>
      </c>
      <c r="B10" s="11" t="s">
        <v>23</v>
      </c>
      <c r="C10" s="2" t="s">
        <v>19</v>
      </c>
      <c r="D10" s="2">
        <v>14583</v>
      </c>
      <c r="E10" s="9"/>
      <c r="F10" s="10" t="str">
        <f t="shared" si="0"/>
        <v/>
      </c>
    </row>
    <row r="11" spans="1:6" s="1" customFormat="1" ht="27.15" customHeight="1" x14ac:dyDescent="0.25">
      <c r="A11" s="2" t="s">
        <v>24</v>
      </c>
      <c r="B11" s="3" t="s">
        <v>25</v>
      </c>
      <c r="C11" s="2" t="s">
        <v>61</v>
      </c>
      <c r="D11" s="2">
        <v>29440</v>
      </c>
      <c r="E11" s="9"/>
      <c r="F11" s="10" t="str">
        <f t="shared" si="0"/>
        <v/>
      </c>
    </row>
    <row r="12" spans="1:6" s="1" customFormat="1" ht="27.15" customHeight="1" x14ac:dyDescent="0.25">
      <c r="A12" s="2" t="s">
        <v>26</v>
      </c>
      <c r="B12" s="3" t="s">
        <v>27</v>
      </c>
      <c r="C12" s="2" t="s">
        <v>28</v>
      </c>
      <c r="D12" s="2">
        <v>6</v>
      </c>
      <c r="E12" s="9"/>
      <c r="F12" s="10" t="str">
        <f t="shared" si="0"/>
        <v/>
      </c>
    </row>
    <row r="13" spans="1:6" s="1" customFormat="1" ht="27.15" customHeight="1" x14ac:dyDescent="0.25">
      <c r="A13" s="2" t="s">
        <v>29</v>
      </c>
      <c r="B13" s="3" t="s">
        <v>30</v>
      </c>
      <c r="C13" s="2" t="s">
        <v>28</v>
      </c>
      <c r="D13" s="2">
        <v>4</v>
      </c>
      <c r="E13" s="9"/>
      <c r="F13" s="10" t="str">
        <f t="shared" si="0"/>
        <v/>
      </c>
    </row>
    <row r="14" spans="1:6" s="1" customFormat="1" ht="27.15" customHeight="1" x14ac:dyDescent="0.25">
      <c r="A14" s="2" t="s">
        <v>31</v>
      </c>
      <c r="B14" s="3" t="s">
        <v>32</v>
      </c>
      <c r="C14" s="2" t="s">
        <v>28</v>
      </c>
      <c r="D14" s="2">
        <v>2</v>
      </c>
      <c r="E14" s="9"/>
      <c r="F14" s="10" t="str">
        <f t="shared" si="0"/>
        <v/>
      </c>
    </row>
    <row r="15" spans="1:6" s="1" customFormat="1" ht="27.15" customHeight="1" x14ac:dyDescent="0.25">
      <c r="A15" s="12" t="s">
        <v>33</v>
      </c>
      <c r="B15" s="3" t="s">
        <v>34</v>
      </c>
      <c r="C15" s="2" t="s">
        <v>28</v>
      </c>
      <c r="D15" s="2">
        <v>2</v>
      </c>
      <c r="E15" s="9"/>
      <c r="F15" s="10" t="str">
        <f t="shared" si="0"/>
        <v/>
      </c>
    </row>
    <row r="16" spans="1:6" s="1" customFormat="1" ht="27.15" customHeight="1" x14ac:dyDescent="0.25">
      <c r="A16" s="12" t="s">
        <v>35</v>
      </c>
      <c r="B16" s="3" t="s">
        <v>36</v>
      </c>
      <c r="C16" s="2" t="s">
        <v>28</v>
      </c>
      <c r="D16" s="2">
        <v>2</v>
      </c>
      <c r="E16" s="9"/>
      <c r="F16" s="10" t="str">
        <f t="shared" si="0"/>
        <v/>
      </c>
    </row>
    <row r="17" spans="1:7" s="1" customFormat="1" ht="27.15" customHeight="1" x14ac:dyDescent="0.25">
      <c r="A17" s="12" t="s">
        <v>37</v>
      </c>
      <c r="B17" s="3" t="s">
        <v>38</v>
      </c>
      <c r="C17" s="2" t="s">
        <v>28</v>
      </c>
      <c r="D17" s="2">
        <v>2</v>
      </c>
      <c r="E17" s="9"/>
      <c r="F17" s="10" t="str">
        <f t="shared" si="0"/>
        <v/>
      </c>
    </row>
    <row r="18" spans="1:7" s="1" customFormat="1" ht="27.15" customHeight="1" x14ac:dyDescent="0.25">
      <c r="A18" s="12" t="s">
        <v>39</v>
      </c>
      <c r="B18" s="3" t="s">
        <v>40</v>
      </c>
      <c r="C18" s="2" t="s">
        <v>28</v>
      </c>
      <c r="D18" s="2">
        <v>2</v>
      </c>
      <c r="E18" s="9"/>
      <c r="F18" s="10" t="str">
        <f t="shared" si="0"/>
        <v/>
      </c>
    </row>
    <row r="19" spans="1:7" s="1" customFormat="1" ht="27.15" customHeight="1" x14ac:dyDescent="0.25">
      <c r="A19" s="2" t="s">
        <v>41</v>
      </c>
      <c r="B19" s="3" t="s">
        <v>42</v>
      </c>
      <c r="C19" s="34" t="s">
        <v>28</v>
      </c>
      <c r="D19" s="2">
        <v>2</v>
      </c>
      <c r="E19" s="9"/>
      <c r="F19" s="10" t="str">
        <f t="shared" si="0"/>
        <v/>
      </c>
    </row>
    <row r="20" spans="1:7" s="1" customFormat="1" ht="27.15" customHeight="1" x14ac:dyDescent="0.25">
      <c r="A20" s="2" t="s">
        <v>43</v>
      </c>
      <c r="B20" s="3" t="s">
        <v>44</v>
      </c>
      <c r="C20" s="2" t="s">
        <v>28</v>
      </c>
      <c r="D20" s="2">
        <v>2</v>
      </c>
      <c r="E20" s="9"/>
      <c r="F20" s="10" t="str">
        <f t="shared" si="0"/>
        <v/>
      </c>
    </row>
    <row r="21" spans="1:7" s="1" customFormat="1" ht="27.15" customHeight="1" x14ac:dyDescent="0.25">
      <c r="A21" s="2" t="s">
        <v>45</v>
      </c>
      <c r="B21" s="3" t="s">
        <v>46</v>
      </c>
      <c r="C21" s="2" t="s">
        <v>28</v>
      </c>
      <c r="D21" s="2">
        <v>2</v>
      </c>
      <c r="E21" s="9"/>
      <c r="F21" s="10" t="str">
        <f t="shared" si="0"/>
        <v/>
      </c>
    </row>
    <row r="22" spans="1:7" s="1" customFormat="1" ht="27.15" customHeight="1" x14ac:dyDescent="0.25">
      <c r="A22" s="2" t="s">
        <v>47</v>
      </c>
      <c r="B22" s="3" t="s">
        <v>48</v>
      </c>
      <c r="C22" s="2" t="s">
        <v>28</v>
      </c>
      <c r="D22" s="2">
        <v>3</v>
      </c>
      <c r="E22" s="9"/>
      <c r="F22" s="10" t="str">
        <f t="shared" si="0"/>
        <v/>
      </c>
    </row>
    <row r="23" spans="1:7" s="1" customFormat="1" ht="27.15" customHeight="1" x14ac:dyDescent="0.25">
      <c r="A23" s="2" t="s">
        <v>49</v>
      </c>
      <c r="B23" s="3" t="s">
        <v>50</v>
      </c>
      <c r="C23" s="2" t="s">
        <v>28</v>
      </c>
      <c r="D23" s="2">
        <v>6</v>
      </c>
      <c r="E23" s="9"/>
      <c r="F23" s="10" t="str">
        <f t="shared" si="0"/>
        <v/>
      </c>
    </row>
    <row r="24" spans="1:7" s="1" customFormat="1" ht="27.15" customHeight="1" x14ac:dyDescent="0.25">
      <c r="A24" s="2" t="s">
        <v>51</v>
      </c>
      <c r="B24" s="3" t="s">
        <v>52</v>
      </c>
      <c r="C24" s="2" t="s">
        <v>28</v>
      </c>
      <c r="D24" s="2">
        <v>4</v>
      </c>
      <c r="E24" s="9"/>
      <c r="F24" s="10" t="str">
        <f t="shared" si="0"/>
        <v/>
      </c>
    </row>
    <row r="25" spans="1:7" s="1" customFormat="1" ht="27.15" customHeight="1" x14ac:dyDescent="0.25">
      <c r="A25" s="2" t="s">
        <v>53</v>
      </c>
      <c r="B25" s="3" t="s">
        <v>54</v>
      </c>
      <c r="C25" s="2" t="s">
        <v>28</v>
      </c>
      <c r="D25" s="2">
        <v>400</v>
      </c>
      <c r="E25" s="9"/>
      <c r="F25" s="10" t="str">
        <f t="shared" si="0"/>
        <v/>
      </c>
    </row>
    <row r="26" spans="1:7" s="1" customFormat="1" ht="27.15" customHeight="1" x14ac:dyDescent="0.25">
      <c r="A26" s="2" t="s">
        <v>55</v>
      </c>
      <c r="B26" s="3" t="s">
        <v>56</v>
      </c>
      <c r="C26" s="2" t="s">
        <v>28</v>
      </c>
      <c r="D26" s="2">
        <v>3000</v>
      </c>
      <c r="E26" s="9"/>
      <c r="F26" s="10" t="str">
        <f t="shared" si="0"/>
        <v/>
      </c>
    </row>
    <row r="27" spans="1:7" s="1" customFormat="1" ht="27.15" customHeight="1" x14ac:dyDescent="0.25">
      <c r="A27" s="2" t="s">
        <v>57</v>
      </c>
      <c r="B27" s="3" t="s">
        <v>58</v>
      </c>
      <c r="C27" s="2" t="s">
        <v>28</v>
      </c>
      <c r="D27" s="2">
        <v>20</v>
      </c>
      <c r="E27" s="9"/>
      <c r="F27" s="10" t="str">
        <f t="shared" si="0"/>
        <v/>
      </c>
    </row>
    <row r="28" spans="1:7" s="1" customFormat="1" ht="27.15" customHeight="1" x14ac:dyDescent="0.25">
      <c r="A28" s="12" t="s">
        <v>59</v>
      </c>
      <c r="B28" s="3" t="s">
        <v>60</v>
      </c>
      <c r="C28" s="2" t="s">
        <v>28</v>
      </c>
      <c r="D28" s="2">
        <v>4</v>
      </c>
      <c r="E28" s="9"/>
      <c r="F28" s="10" t="str">
        <f t="shared" si="0"/>
        <v/>
      </c>
    </row>
    <row r="29" spans="1:7" ht="27.15" customHeight="1" x14ac:dyDescent="0.2">
      <c r="A29" s="32" t="s">
        <v>10</v>
      </c>
      <c r="B29" s="31"/>
      <c r="C29" s="31"/>
      <c r="D29" s="31"/>
      <c r="E29" s="31"/>
      <c r="F29" s="4">
        <f>SUM(F5:F28)</f>
        <v>0</v>
      </c>
      <c r="G29" s="7"/>
    </row>
    <row r="30" spans="1:7" ht="11.4" x14ac:dyDescent="0.2">
      <c r="D30" s="21"/>
      <c r="E30" s="23"/>
      <c r="F30" s="24"/>
      <c r="G30" s="7"/>
    </row>
    <row r="31" spans="1:7" ht="11.4" x14ac:dyDescent="0.2">
      <c r="D31" s="21"/>
      <c r="E31" s="23"/>
      <c r="F31" s="24"/>
      <c r="G31" s="7"/>
    </row>
    <row r="32" spans="1:7" ht="11.4" x14ac:dyDescent="0.2">
      <c r="D32" s="21"/>
      <c r="E32" s="23"/>
      <c r="F32" s="24"/>
      <c r="G32" s="7"/>
    </row>
    <row r="33" spans="1:7" ht="12" x14ac:dyDescent="0.2">
      <c r="A33" s="5"/>
      <c r="B33" s="25"/>
      <c r="C33" s="5"/>
      <c r="D33" s="21"/>
      <c r="E33" s="23"/>
      <c r="F33" s="24"/>
      <c r="G33" s="7"/>
    </row>
    <row r="34" spans="1:7" ht="11.4" x14ac:dyDescent="0.2">
      <c r="D34" s="21"/>
      <c r="E34" s="23"/>
      <c r="F34" s="24"/>
      <c r="G34" s="7"/>
    </row>
    <row r="35" spans="1:7" ht="11.4" x14ac:dyDescent="0.2">
      <c r="D35" s="21"/>
      <c r="E35" s="23"/>
      <c r="F35" s="24"/>
      <c r="G35" s="7"/>
    </row>
    <row r="36" spans="1:7" ht="11.4" x14ac:dyDescent="0.2">
      <c r="D36" s="21"/>
      <c r="E36" s="23"/>
      <c r="F36" s="24"/>
      <c r="G36" s="7"/>
    </row>
    <row r="37" spans="1:7" ht="11.4" x14ac:dyDescent="0.2">
      <c r="D37" s="21"/>
      <c r="E37" s="23"/>
      <c r="F37" s="24"/>
      <c r="G37" s="7"/>
    </row>
    <row r="38" spans="1:7" ht="11.4" x14ac:dyDescent="0.2">
      <c r="D38" s="21"/>
      <c r="E38" s="23"/>
      <c r="F38" s="24"/>
      <c r="G38" s="7"/>
    </row>
    <row r="39" spans="1:7" ht="11.4" x14ac:dyDescent="0.2">
      <c r="D39" s="21"/>
      <c r="E39" s="23"/>
      <c r="F39" s="24"/>
      <c r="G39" s="7"/>
    </row>
    <row r="40" spans="1:7" ht="11.4" x14ac:dyDescent="0.2">
      <c r="D40" s="21"/>
      <c r="E40" s="23"/>
      <c r="F40" s="24"/>
      <c r="G40" s="7"/>
    </row>
    <row r="41" spans="1:7" ht="11.4" x14ac:dyDescent="0.2">
      <c r="D41" s="21"/>
      <c r="E41" s="23"/>
      <c r="F41" s="24"/>
      <c r="G41" s="7"/>
    </row>
    <row r="42" spans="1:7" ht="11.4" x14ac:dyDescent="0.2">
      <c r="D42" s="21"/>
      <c r="E42" s="23"/>
      <c r="F42" s="24"/>
      <c r="G42" s="7"/>
    </row>
    <row r="43" spans="1:7" ht="11.4" x14ac:dyDescent="0.2">
      <c r="D43" s="21"/>
      <c r="E43" s="23"/>
      <c r="F43" s="24"/>
      <c r="G43" s="7"/>
    </row>
    <row r="44" spans="1:7" ht="11.4" x14ac:dyDescent="0.2">
      <c r="D44" s="21"/>
      <c r="E44" s="23"/>
      <c r="F44" s="24"/>
      <c r="G44" s="7"/>
    </row>
    <row r="45" spans="1:7" ht="11.4" x14ac:dyDescent="0.2">
      <c r="D45" s="21"/>
      <c r="E45" s="23"/>
      <c r="F45" s="24"/>
      <c r="G45" s="7"/>
    </row>
    <row r="46" spans="1:7" ht="11.4" x14ac:dyDescent="0.2">
      <c r="D46" s="21"/>
      <c r="E46" s="23"/>
      <c r="F46" s="24"/>
      <c r="G46" s="7"/>
    </row>
    <row r="47" spans="1:7" ht="11.4" x14ac:dyDescent="0.2">
      <c r="D47" s="21"/>
      <c r="E47" s="23"/>
      <c r="F47" s="24"/>
      <c r="G47" s="7"/>
    </row>
    <row r="48" spans="1:7" ht="11.4" x14ac:dyDescent="0.2">
      <c r="D48" s="21"/>
      <c r="E48" s="23"/>
      <c r="F48" s="24"/>
      <c r="G48" s="7"/>
    </row>
    <row r="49" spans="4:7" ht="11.4" x14ac:dyDescent="0.2">
      <c r="D49" s="21"/>
      <c r="E49" s="23"/>
      <c r="F49" s="24"/>
      <c r="G49" s="7"/>
    </row>
    <row r="50" spans="4:7" ht="11.4" x14ac:dyDescent="0.2">
      <c r="D50" s="21"/>
      <c r="E50" s="23"/>
      <c r="F50" s="24"/>
      <c r="G50" s="7"/>
    </row>
    <row r="51" spans="4:7" ht="11.4" x14ac:dyDescent="0.2">
      <c r="D51" s="21"/>
      <c r="E51" s="23"/>
      <c r="F51" s="24"/>
      <c r="G51" s="7"/>
    </row>
    <row r="52" spans="4:7" ht="11.4" x14ac:dyDescent="0.2">
      <c r="D52" s="21"/>
      <c r="E52" s="23"/>
      <c r="F52" s="24"/>
      <c r="G52" s="7"/>
    </row>
    <row r="53" spans="4:7" ht="11.4" x14ac:dyDescent="0.2">
      <c r="D53" s="21"/>
      <c r="E53" s="23"/>
      <c r="F53" s="24"/>
      <c r="G53" s="7"/>
    </row>
    <row r="54" spans="4:7" ht="11.4" x14ac:dyDescent="0.2">
      <c r="D54" s="21"/>
      <c r="E54" s="23"/>
      <c r="F54" s="24"/>
      <c r="G54" s="7"/>
    </row>
    <row r="55" spans="4:7" ht="11.4" x14ac:dyDescent="0.2">
      <c r="D55" s="21"/>
      <c r="E55" s="23"/>
      <c r="F55" s="24"/>
      <c r="G55" s="7"/>
    </row>
    <row r="56" spans="4:7" ht="11.4" x14ac:dyDescent="0.2">
      <c r="D56" s="21"/>
      <c r="E56" s="23"/>
      <c r="F56" s="24"/>
      <c r="G56" s="7"/>
    </row>
    <row r="57" spans="4:7" ht="11.4" x14ac:dyDescent="0.2">
      <c r="D57" s="21"/>
      <c r="E57" s="23"/>
      <c r="F57" s="24"/>
      <c r="G57" s="7"/>
    </row>
    <row r="58" spans="4:7" ht="11.4" x14ac:dyDescent="0.2">
      <c r="D58" s="21"/>
      <c r="E58" s="23"/>
      <c r="F58" s="24"/>
      <c r="G58" s="7"/>
    </row>
    <row r="59" spans="4:7" ht="11.4" x14ac:dyDescent="0.2">
      <c r="D59" s="21"/>
      <c r="E59" s="23"/>
      <c r="F59" s="24"/>
      <c r="G59" s="7"/>
    </row>
    <row r="60" spans="4:7" ht="11.4" x14ac:dyDescent="0.2">
      <c r="D60" s="21"/>
      <c r="E60" s="23"/>
      <c r="F60" s="24"/>
      <c r="G60" s="7"/>
    </row>
    <row r="61" spans="4:7" ht="11.4" x14ac:dyDescent="0.2">
      <c r="D61" s="21"/>
      <c r="E61" s="23"/>
      <c r="F61" s="24"/>
      <c r="G61" s="7"/>
    </row>
    <row r="62" spans="4:7" ht="11.4" x14ac:dyDescent="0.2">
      <c r="D62" s="21"/>
      <c r="E62" s="23"/>
      <c r="F62" s="24"/>
      <c r="G62" s="7"/>
    </row>
    <row r="63" spans="4:7" ht="11.4" x14ac:dyDescent="0.2">
      <c r="D63" s="21"/>
      <c r="E63" s="23"/>
      <c r="F63" s="24"/>
      <c r="G63" s="7"/>
    </row>
    <row r="64" spans="4:7" ht="11.4" x14ac:dyDescent="0.2">
      <c r="D64" s="21"/>
      <c r="E64" s="23"/>
      <c r="F64" s="24"/>
      <c r="G64" s="7"/>
    </row>
    <row r="65" spans="4:7" ht="11.4" x14ac:dyDescent="0.2">
      <c r="D65" s="21"/>
      <c r="E65" s="23"/>
      <c r="F65" s="24"/>
      <c r="G65" s="7"/>
    </row>
    <row r="66" spans="4:7" ht="11.4" x14ac:dyDescent="0.2">
      <c r="D66" s="21"/>
      <c r="E66" s="23"/>
      <c r="F66" s="24"/>
      <c r="G66" s="7"/>
    </row>
    <row r="67" spans="4:7" ht="11.4" x14ac:dyDescent="0.2">
      <c r="D67" s="21"/>
      <c r="E67" s="23"/>
      <c r="F67" s="24"/>
      <c r="G67" s="7"/>
    </row>
    <row r="68" spans="4:7" ht="11.4" x14ac:dyDescent="0.2">
      <c r="D68" s="21"/>
      <c r="E68" s="23"/>
      <c r="F68" s="24"/>
      <c r="G68" s="7"/>
    </row>
    <row r="69" spans="4:7" ht="11.4" x14ac:dyDescent="0.2">
      <c r="D69" s="21"/>
      <c r="E69" s="23"/>
      <c r="F69" s="24"/>
      <c r="G69" s="7"/>
    </row>
    <row r="70" spans="4:7" ht="11.4" x14ac:dyDescent="0.2">
      <c r="D70" s="21"/>
      <c r="E70" s="23"/>
      <c r="F70" s="24"/>
      <c r="G70" s="7"/>
    </row>
    <row r="71" spans="4:7" ht="11.4" x14ac:dyDescent="0.2">
      <c r="D71" s="21"/>
      <c r="E71" s="23"/>
      <c r="F71" s="24"/>
      <c r="G71" s="7"/>
    </row>
    <row r="72" spans="4:7" ht="11.4" x14ac:dyDescent="0.2">
      <c r="D72" s="21"/>
      <c r="E72" s="23"/>
      <c r="F72" s="24"/>
      <c r="G72" s="7"/>
    </row>
    <row r="73" spans="4:7" ht="11.4" x14ac:dyDescent="0.2">
      <c r="D73" s="21"/>
      <c r="E73" s="23"/>
      <c r="F73" s="24"/>
      <c r="G73" s="7"/>
    </row>
    <row r="74" spans="4:7" ht="11.4" x14ac:dyDescent="0.2">
      <c r="D74" s="21"/>
      <c r="E74" s="23"/>
      <c r="F74" s="24"/>
      <c r="G74" s="7"/>
    </row>
    <row r="75" spans="4:7" ht="11.4" x14ac:dyDescent="0.2">
      <c r="D75" s="21"/>
      <c r="E75" s="23"/>
      <c r="F75" s="24"/>
      <c r="G75" s="7"/>
    </row>
    <row r="76" spans="4:7" ht="11.4" x14ac:dyDescent="0.2">
      <c r="D76" s="21"/>
      <c r="E76" s="23"/>
      <c r="F76" s="24"/>
      <c r="G76" s="7"/>
    </row>
    <row r="77" spans="4:7" ht="11.4" x14ac:dyDescent="0.2">
      <c r="D77" s="21"/>
      <c r="E77" s="23"/>
      <c r="F77" s="24"/>
      <c r="G77" s="7"/>
    </row>
    <row r="78" spans="4:7" ht="11.4" x14ac:dyDescent="0.2">
      <c r="D78" s="21"/>
      <c r="E78" s="23"/>
      <c r="F78" s="24"/>
      <c r="G78" s="7"/>
    </row>
    <row r="79" spans="4:7" ht="11.4" x14ac:dyDescent="0.2">
      <c r="D79" s="21"/>
      <c r="E79" s="23"/>
      <c r="F79" s="24"/>
      <c r="G79" s="7"/>
    </row>
    <row r="80" spans="4:7" ht="11.4" x14ac:dyDescent="0.2">
      <c r="D80" s="21"/>
      <c r="E80" s="23"/>
      <c r="F80" s="24"/>
      <c r="G80" s="7"/>
    </row>
    <row r="81" spans="4:7" ht="11.4" x14ac:dyDescent="0.2">
      <c r="D81" s="21"/>
      <c r="E81" s="23"/>
      <c r="F81" s="24"/>
      <c r="G81" s="7"/>
    </row>
    <row r="82" spans="4:7" ht="11.4" x14ac:dyDescent="0.2">
      <c r="D82" s="21"/>
      <c r="E82" s="23"/>
      <c r="F82" s="24"/>
      <c r="G82" s="7"/>
    </row>
    <row r="83" spans="4:7" ht="11.4" x14ac:dyDescent="0.2">
      <c r="D83" s="21"/>
      <c r="E83" s="23"/>
      <c r="F83" s="24"/>
      <c r="G83" s="7"/>
    </row>
    <row r="84" spans="4:7" ht="11.4" x14ac:dyDescent="0.2">
      <c r="D84" s="21"/>
      <c r="E84" s="23"/>
      <c r="F84" s="24"/>
      <c r="G84" s="7"/>
    </row>
    <row r="85" spans="4:7" ht="11.4" x14ac:dyDescent="0.2">
      <c r="D85" s="21"/>
      <c r="E85" s="23"/>
      <c r="F85" s="24"/>
      <c r="G85" s="7"/>
    </row>
    <row r="86" spans="4:7" ht="11.4" x14ac:dyDescent="0.2">
      <c r="D86" s="21"/>
      <c r="E86" s="23"/>
      <c r="F86" s="24"/>
      <c r="G86" s="7"/>
    </row>
    <row r="87" spans="4:7" ht="11.4" x14ac:dyDescent="0.2">
      <c r="D87" s="21"/>
      <c r="E87" s="23"/>
      <c r="F87" s="24"/>
      <c r="G87" s="7"/>
    </row>
    <row r="88" spans="4:7" ht="11.4" x14ac:dyDescent="0.2">
      <c r="D88" s="21"/>
      <c r="E88" s="23"/>
      <c r="F88" s="24"/>
      <c r="G88" s="7"/>
    </row>
    <row r="89" spans="4:7" ht="11.4" x14ac:dyDescent="0.2">
      <c r="D89" s="21"/>
      <c r="E89" s="23"/>
      <c r="F89" s="24"/>
      <c r="G89" s="7"/>
    </row>
    <row r="90" spans="4:7" ht="11.4" x14ac:dyDescent="0.2">
      <c r="D90" s="21"/>
      <c r="E90" s="23"/>
      <c r="F90" s="24"/>
      <c r="G90" s="7"/>
    </row>
    <row r="91" spans="4:7" ht="11.4" x14ac:dyDescent="0.2">
      <c r="D91" s="21"/>
      <c r="E91" s="23"/>
      <c r="F91" s="24"/>
      <c r="G91" s="7"/>
    </row>
    <row r="92" spans="4:7" ht="11.4" x14ac:dyDescent="0.2">
      <c r="D92" s="21"/>
      <c r="E92" s="23"/>
      <c r="F92" s="24"/>
      <c r="G92" s="7"/>
    </row>
    <row r="93" spans="4:7" ht="11.4" x14ac:dyDescent="0.2">
      <c r="D93" s="21"/>
      <c r="E93" s="23"/>
      <c r="F93" s="24"/>
      <c r="G93" s="7"/>
    </row>
    <row r="94" spans="4:7" ht="11.4" x14ac:dyDescent="0.2">
      <c r="D94" s="21"/>
      <c r="E94" s="23"/>
      <c r="F94" s="24"/>
      <c r="G94" s="7"/>
    </row>
    <row r="95" spans="4:7" ht="11.4" x14ac:dyDescent="0.2">
      <c r="D95" s="21"/>
      <c r="E95" s="23"/>
      <c r="F95" s="24"/>
      <c r="G95" s="7"/>
    </row>
    <row r="96" spans="4:7" ht="11.4" x14ac:dyDescent="0.2">
      <c r="D96" s="21"/>
      <c r="E96" s="23"/>
      <c r="F96" s="24"/>
      <c r="G96" s="7"/>
    </row>
    <row r="97" spans="4:7" ht="11.4" x14ac:dyDescent="0.2">
      <c r="D97" s="21"/>
      <c r="E97" s="23"/>
      <c r="F97" s="24"/>
      <c r="G97" s="7"/>
    </row>
    <row r="98" spans="4:7" ht="11.4" x14ac:dyDescent="0.2">
      <c r="D98" s="21"/>
      <c r="E98" s="23"/>
      <c r="F98" s="24"/>
      <c r="G98" s="7"/>
    </row>
    <row r="99" spans="4:7" ht="11.4" x14ac:dyDescent="0.2">
      <c r="D99" s="21"/>
      <c r="E99" s="23"/>
      <c r="F99" s="24"/>
      <c r="G99" s="7"/>
    </row>
    <row r="100" spans="4:7" ht="11.4" x14ac:dyDescent="0.2">
      <c r="D100" s="21"/>
      <c r="E100" s="23"/>
      <c r="F100" s="24"/>
      <c r="G100" s="7"/>
    </row>
    <row r="101" spans="4:7" ht="11.4" x14ac:dyDescent="0.2">
      <c r="D101" s="21"/>
      <c r="E101" s="23"/>
      <c r="F101" s="24"/>
      <c r="G101" s="7"/>
    </row>
    <row r="102" spans="4:7" ht="11.4" x14ac:dyDescent="0.2">
      <c r="D102" s="21"/>
      <c r="E102" s="23"/>
      <c r="F102" s="24"/>
      <c r="G102" s="7"/>
    </row>
    <row r="103" spans="4:7" ht="11.4" x14ac:dyDescent="0.2">
      <c r="D103" s="21"/>
      <c r="E103" s="23"/>
      <c r="F103" s="24"/>
      <c r="G103" s="7"/>
    </row>
    <row r="104" spans="4:7" ht="11.4" x14ac:dyDescent="0.2">
      <c r="D104" s="21"/>
      <c r="E104" s="23"/>
      <c r="F104" s="24"/>
      <c r="G104" s="7"/>
    </row>
    <row r="105" spans="4:7" ht="11.4" x14ac:dyDescent="0.2">
      <c r="D105" s="21"/>
      <c r="E105" s="23"/>
      <c r="F105" s="24"/>
      <c r="G105" s="7"/>
    </row>
    <row r="106" spans="4:7" ht="11.4" x14ac:dyDescent="0.2">
      <c r="D106" s="21"/>
      <c r="E106" s="23"/>
      <c r="F106" s="24"/>
      <c r="G106" s="7"/>
    </row>
    <row r="107" spans="4:7" ht="11.4" x14ac:dyDescent="0.2">
      <c r="D107" s="21"/>
      <c r="E107" s="23"/>
      <c r="F107" s="24"/>
      <c r="G107" s="7"/>
    </row>
    <row r="108" spans="4:7" ht="11.4" x14ac:dyDescent="0.2">
      <c r="D108" s="21"/>
      <c r="E108" s="23"/>
      <c r="F108" s="24"/>
      <c r="G108" s="7"/>
    </row>
    <row r="109" spans="4:7" ht="11.4" x14ac:dyDescent="0.2">
      <c r="D109" s="21"/>
      <c r="E109" s="23"/>
      <c r="F109" s="24"/>
      <c r="G109" s="7"/>
    </row>
    <row r="110" spans="4:7" ht="11.4" x14ac:dyDescent="0.2">
      <c r="D110" s="21"/>
      <c r="E110" s="23"/>
      <c r="F110" s="24"/>
      <c r="G110" s="7"/>
    </row>
    <row r="111" spans="4:7" ht="11.4" x14ac:dyDescent="0.2">
      <c r="D111" s="21"/>
      <c r="E111" s="23"/>
      <c r="F111" s="24"/>
      <c r="G111" s="7"/>
    </row>
    <row r="112" spans="4:7" ht="11.4" x14ac:dyDescent="0.2">
      <c r="D112" s="21"/>
      <c r="E112" s="23"/>
      <c r="F112" s="24"/>
      <c r="G112" s="7"/>
    </row>
    <row r="113" spans="4:7" ht="11.4" x14ac:dyDescent="0.2">
      <c r="D113" s="21"/>
      <c r="E113" s="23"/>
      <c r="F113" s="24"/>
      <c r="G113" s="7"/>
    </row>
    <row r="114" spans="4:7" ht="11.4" x14ac:dyDescent="0.2">
      <c r="D114" s="21"/>
      <c r="E114" s="23"/>
      <c r="F114" s="24"/>
      <c r="G114" s="7"/>
    </row>
    <row r="115" spans="4:7" ht="11.4" x14ac:dyDescent="0.2">
      <c r="D115" s="21"/>
      <c r="E115" s="23"/>
      <c r="F115" s="24"/>
      <c r="G115" s="7"/>
    </row>
    <row r="116" spans="4:7" ht="11.4" x14ac:dyDescent="0.2">
      <c r="D116" s="21"/>
      <c r="E116" s="23"/>
      <c r="F116" s="24"/>
      <c r="G116" s="7"/>
    </row>
    <row r="117" spans="4:7" ht="11.4" x14ac:dyDescent="0.2">
      <c r="D117" s="21"/>
      <c r="E117" s="23"/>
      <c r="F117" s="24"/>
      <c r="G117" s="7"/>
    </row>
    <row r="118" spans="4:7" ht="11.4" x14ac:dyDescent="0.2">
      <c r="D118" s="21"/>
      <c r="E118" s="23"/>
      <c r="F118" s="24"/>
      <c r="G118" s="7"/>
    </row>
    <row r="119" spans="4:7" ht="11.4" x14ac:dyDescent="0.2">
      <c r="D119" s="21"/>
      <c r="E119" s="23"/>
      <c r="F119" s="24"/>
      <c r="G119" s="7"/>
    </row>
    <row r="120" spans="4:7" ht="11.4" x14ac:dyDescent="0.2">
      <c r="D120" s="21"/>
      <c r="E120" s="23"/>
      <c r="F120" s="24"/>
      <c r="G120" s="7"/>
    </row>
    <row r="121" spans="4:7" ht="11.4" x14ac:dyDescent="0.2">
      <c r="D121" s="21"/>
      <c r="E121" s="23"/>
      <c r="F121" s="24"/>
      <c r="G121" s="7"/>
    </row>
    <row r="122" spans="4:7" ht="11.4" x14ac:dyDescent="0.2">
      <c r="D122" s="21"/>
      <c r="E122" s="23"/>
      <c r="F122" s="24"/>
      <c r="G122" s="7"/>
    </row>
    <row r="123" spans="4:7" ht="11.4" x14ac:dyDescent="0.2">
      <c r="D123" s="21"/>
      <c r="E123" s="23"/>
      <c r="F123" s="24"/>
      <c r="G123" s="7"/>
    </row>
    <row r="124" spans="4:7" ht="11.4" x14ac:dyDescent="0.2">
      <c r="D124" s="21"/>
      <c r="E124" s="23"/>
      <c r="F124" s="24"/>
      <c r="G124" s="7"/>
    </row>
    <row r="125" spans="4:7" ht="11.4" x14ac:dyDescent="0.2">
      <c r="D125" s="21"/>
      <c r="E125" s="23"/>
      <c r="F125" s="24"/>
      <c r="G125" s="7"/>
    </row>
    <row r="126" spans="4:7" ht="11.4" x14ac:dyDescent="0.2">
      <c r="D126" s="21"/>
      <c r="E126" s="23"/>
      <c r="F126" s="24"/>
      <c r="G126" s="7"/>
    </row>
    <row r="127" spans="4:7" ht="11.4" x14ac:dyDescent="0.2">
      <c r="D127" s="21"/>
      <c r="E127" s="23"/>
      <c r="F127" s="24"/>
      <c r="G127" s="7"/>
    </row>
    <row r="128" spans="4:7" ht="11.4" x14ac:dyDescent="0.2">
      <c r="D128" s="21"/>
      <c r="E128" s="23"/>
      <c r="F128" s="24"/>
      <c r="G128" s="7"/>
    </row>
    <row r="129" spans="4:7" ht="11.4" x14ac:dyDescent="0.2">
      <c r="D129" s="21"/>
      <c r="E129" s="23"/>
      <c r="F129" s="24"/>
      <c r="G129" s="7"/>
    </row>
    <row r="130" spans="4:7" ht="11.4" x14ac:dyDescent="0.2">
      <c r="D130" s="21"/>
      <c r="E130" s="23"/>
      <c r="F130" s="24"/>
      <c r="G130" s="7"/>
    </row>
    <row r="131" spans="4:7" ht="11.4" x14ac:dyDescent="0.2">
      <c r="D131" s="21"/>
      <c r="E131" s="23"/>
      <c r="F131" s="24"/>
      <c r="G131" s="7"/>
    </row>
    <row r="132" spans="4:7" ht="11.4" x14ac:dyDescent="0.2">
      <c r="D132" s="21"/>
      <c r="E132" s="23"/>
      <c r="F132" s="24"/>
      <c r="G132" s="7"/>
    </row>
    <row r="133" spans="4:7" ht="11.4" x14ac:dyDescent="0.2">
      <c r="D133" s="21"/>
      <c r="E133" s="23"/>
      <c r="F133" s="24"/>
      <c r="G133" s="7"/>
    </row>
    <row r="134" spans="4:7" ht="11.4" x14ac:dyDescent="0.2">
      <c r="D134" s="21"/>
      <c r="E134" s="23"/>
      <c r="F134" s="24"/>
      <c r="G134" s="7"/>
    </row>
    <row r="135" spans="4:7" ht="11.4" x14ac:dyDescent="0.2">
      <c r="D135" s="21"/>
      <c r="E135" s="23"/>
      <c r="F135" s="24"/>
      <c r="G135" s="7"/>
    </row>
    <row r="136" spans="4:7" ht="11.4" x14ac:dyDescent="0.2">
      <c r="D136" s="21"/>
      <c r="E136" s="23"/>
      <c r="F136" s="24"/>
      <c r="G136" s="7"/>
    </row>
    <row r="137" spans="4:7" ht="11.4" x14ac:dyDescent="0.2">
      <c r="D137" s="21"/>
      <c r="E137" s="23"/>
      <c r="F137" s="24"/>
      <c r="G137" s="7"/>
    </row>
    <row r="138" spans="4:7" ht="11.4" x14ac:dyDescent="0.2">
      <c r="D138" s="21"/>
      <c r="E138" s="23"/>
      <c r="F138" s="24"/>
      <c r="G138" s="7"/>
    </row>
    <row r="139" spans="4:7" ht="11.4" x14ac:dyDescent="0.2">
      <c r="D139" s="21"/>
      <c r="E139" s="23"/>
      <c r="F139" s="24"/>
      <c r="G139" s="7"/>
    </row>
    <row r="140" spans="4:7" ht="11.4" x14ac:dyDescent="0.2">
      <c r="D140" s="21"/>
      <c r="E140" s="23"/>
      <c r="F140" s="24"/>
      <c r="G140" s="7"/>
    </row>
    <row r="141" spans="4:7" ht="11.4" x14ac:dyDescent="0.2">
      <c r="D141" s="21"/>
      <c r="E141" s="23"/>
      <c r="F141" s="24"/>
      <c r="G141" s="7"/>
    </row>
    <row r="142" spans="4:7" ht="11.4" x14ac:dyDescent="0.2">
      <c r="D142" s="21"/>
      <c r="E142" s="23"/>
      <c r="F142" s="24"/>
      <c r="G142" s="7"/>
    </row>
    <row r="143" spans="4:7" ht="11.4" x14ac:dyDescent="0.2">
      <c r="D143" s="21"/>
      <c r="E143" s="23"/>
      <c r="F143" s="24"/>
      <c r="G143" s="7"/>
    </row>
    <row r="144" spans="4:7" ht="11.4" x14ac:dyDescent="0.2">
      <c r="D144" s="21"/>
      <c r="E144" s="23"/>
      <c r="F144" s="24"/>
      <c r="G144" s="7"/>
    </row>
    <row r="145" spans="4:7" ht="11.4" x14ac:dyDescent="0.2">
      <c r="D145" s="21"/>
      <c r="E145" s="23"/>
      <c r="F145" s="24"/>
      <c r="G145" s="7"/>
    </row>
    <row r="146" spans="4:7" ht="11.4" x14ac:dyDescent="0.2">
      <c r="D146" s="21"/>
      <c r="E146" s="23"/>
      <c r="F146" s="24"/>
      <c r="G146" s="7"/>
    </row>
    <row r="147" spans="4:7" ht="11.4" x14ac:dyDescent="0.2">
      <c r="D147" s="21"/>
      <c r="E147" s="23"/>
      <c r="F147" s="24"/>
      <c r="G147" s="7"/>
    </row>
    <row r="148" spans="4:7" ht="11.4" x14ac:dyDescent="0.2">
      <c r="D148" s="21"/>
      <c r="E148" s="23"/>
      <c r="F148" s="24"/>
      <c r="G148" s="7"/>
    </row>
    <row r="149" spans="4:7" ht="11.4" x14ac:dyDescent="0.2">
      <c r="D149" s="21"/>
      <c r="E149" s="23"/>
      <c r="F149" s="24"/>
      <c r="G149" s="7"/>
    </row>
    <row r="150" spans="4:7" ht="11.4" x14ac:dyDescent="0.2">
      <c r="D150" s="21"/>
      <c r="E150" s="23"/>
      <c r="F150" s="24"/>
      <c r="G150" s="7"/>
    </row>
    <row r="151" spans="4:7" ht="11.4" x14ac:dyDescent="0.2">
      <c r="D151" s="21"/>
      <c r="E151" s="23"/>
      <c r="F151" s="24"/>
      <c r="G151" s="7"/>
    </row>
    <row r="152" spans="4:7" ht="11.4" x14ac:dyDescent="0.2">
      <c r="D152" s="21"/>
      <c r="E152" s="23"/>
      <c r="F152" s="24"/>
      <c r="G152" s="7"/>
    </row>
    <row r="153" spans="4:7" ht="11.4" x14ac:dyDescent="0.2">
      <c r="D153" s="21"/>
      <c r="E153" s="23"/>
      <c r="F153" s="24"/>
      <c r="G153" s="7"/>
    </row>
    <row r="154" spans="4:7" ht="11.4" x14ac:dyDescent="0.2">
      <c r="D154" s="21"/>
      <c r="E154" s="23"/>
      <c r="F154" s="24"/>
      <c r="G154" s="7"/>
    </row>
    <row r="155" spans="4:7" ht="11.4" x14ac:dyDescent="0.2">
      <c r="D155" s="21"/>
      <c r="E155" s="23"/>
      <c r="F155" s="24"/>
      <c r="G155" s="7"/>
    </row>
    <row r="156" spans="4:7" ht="11.4" x14ac:dyDescent="0.2">
      <c r="D156" s="21"/>
      <c r="E156" s="23"/>
      <c r="F156" s="24"/>
      <c r="G156" s="7"/>
    </row>
    <row r="157" spans="4:7" ht="11.4" x14ac:dyDescent="0.2">
      <c r="D157" s="21"/>
      <c r="E157" s="23"/>
      <c r="F157" s="24"/>
      <c r="G157" s="7"/>
    </row>
    <row r="158" spans="4:7" ht="11.4" x14ac:dyDescent="0.2">
      <c r="D158" s="21"/>
      <c r="E158" s="23"/>
      <c r="F158" s="24"/>
      <c r="G158" s="7"/>
    </row>
    <row r="159" spans="4:7" ht="11.4" x14ac:dyDescent="0.2">
      <c r="D159" s="21"/>
      <c r="E159" s="23"/>
      <c r="F159" s="24"/>
      <c r="G159" s="7"/>
    </row>
    <row r="160" spans="4:7" ht="11.4" x14ac:dyDescent="0.2">
      <c r="D160" s="21"/>
      <c r="E160" s="23"/>
      <c r="F160" s="24"/>
      <c r="G160" s="7"/>
    </row>
    <row r="161" spans="4:7" ht="11.4" x14ac:dyDescent="0.2">
      <c r="D161" s="21"/>
      <c r="E161" s="23"/>
      <c r="F161" s="24"/>
      <c r="G161" s="7"/>
    </row>
    <row r="162" spans="4:7" ht="11.4" x14ac:dyDescent="0.2">
      <c r="D162" s="21"/>
      <c r="E162" s="23"/>
      <c r="F162" s="24"/>
      <c r="G162" s="7"/>
    </row>
    <row r="163" spans="4:7" ht="11.4" x14ac:dyDescent="0.2">
      <c r="D163" s="21"/>
      <c r="E163" s="23"/>
      <c r="F163" s="24"/>
      <c r="G163" s="7"/>
    </row>
    <row r="164" spans="4:7" ht="11.4" x14ac:dyDescent="0.2">
      <c r="D164" s="21"/>
      <c r="E164" s="23"/>
      <c r="F164" s="24"/>
      <c r="G164" s="7"/>
    </row>
    <row r="165" spans="4:7" ht="11.4" x14ac:dyDescent="0.2">
      <c r="D165" s="21"/>
      <c r="E165" s="23"/>
      <c r="F165" s="24"/>
      <c r="G165" s="7"/>
    </row>
    <row r="166" spans="4:7" ht="11.4" x14ac:dyDescent="0.2">
      <c r="D166" s="21"/>
      <c r="E166" s="23"/>
      <c r="F166" s="24"/>
      <c r="G166" s="7"/>
    </row>
    <row r="167" spans="4:7" ht="11.4" x14ac:dyDescent="0.2">
      <c r="D167" s="21"/>
      <c r="E167" s="23"/>
      <c r="F167" s="24"/>
      <c r="G167" s="7"/>
    </row>
    <row r="168" spans="4:7" ht="11.4" x14ac:dyDescent="0.2">
      <c r="D168" s="21"/>
      <c r="E168" s="23"/>
      <c r="F168" s="24"/>
      <c r="G168" s="7"/>
    </row>
    <row r="169" spans="4:7" ht="11.4" x14ac:dyDescent="0.2">
      <c r="D169" s="21"/>
      <c r="E169" s="23"/>
      <c r="F169" s="24"/>
      <c r="G169" s="7"/>
    </row>
    <row r="170" spans="4:7" ht="11.4" x14ac:dyDescent="0.2">
      <c r="D170" s="21"/>
      <c r="E170" s="23"/>
      <c r="F170" s="24"/>
      <c r="G170" s="7"/>
    </row>
    <row r="171" spans="4:7" ht="11.4" x14ac:dyDescent="0.2">
      <c r="D171" s="21"/>
      <c r="E171" s="23"/>
      <c r="F171" s="24"/>
      <c r="G171" s="7"/>
    </row>
    <row r="172" spans="4:7" ht="11.4" x14ac:dyDescent="0.2">
      <c r="D172" s="21"/>
      <c r="E172" s="23"/>
      <c r="F172" s="24"/>
      <c r="G172" s="7"/>
    </row>
    <row r="173" spans="4:7" ht="11.4" x14ac:dyDescent="0.2">
      <c r="D173" s="21"/>
      <c r="E173" s="23"/>
      <c r="F173" s="24"/>
      <c r="G173" s="7"/>
    </row>
    <row r="174" spans="4:7" ht="11.4" x14ac:dyDescent="0.2">
      <c r="D174" s="21"/>
      <c r="E174" s="23"/>
      <c r="F174" s="24"/>
      <c r="G174" s="7"/>
    </row>
    <row r="175" spans="4:7" ht="11.4" x14ac:dyDescent="0.2">
      <c r="D175" s="21"/>
      <c r="E175" s="23"/>
      <c r="F175" s="24"/>
      <c r="G175" s="7"/>
    </row>
    <row r="176" spans="4:7" ht="11.4" x14ac:dyDescent="0.2">
      <c r="D176" s="21"/>
      <c r="E176" s="23"/>
      <c r="F176" s="24"/>
      <c r="G176" s="7"/>
    </row>
    <row r="177" spans="4:7" ht="11.4" x14ac:dyDescent="0.2">
      <c r="D177" s="21"/>
      <c r="E177" s="23"/>
      <c r="F177" s="24"/>
      <c r="G177" s="7"/>
    </row>
    <row r="178" spans="4:7" ht="11.4" x14ac:dyDescent="0.2">
      <c r="D178" s="21"/>
      <c r="E178" s="23"/>
      <c r="F178" s="24"/>
      <c r="G178" s="7"/>
    </row>
    <row r="179" spans="4:7" ht="11.4" x14ac:dyDescent="0.2">
      <c r="D179" s="21"/>
      <c r="E179" s="23"/>
      <c r="F179" s="24"/>
      <c r="G179" s="7"/>
    </row>
    <row r="180" spans="4:7" ht="11.4" x14ac:dyDescent="0.2">
      <c r="D180" s="21"/>
      <c r="E180" s="23"/>
      <c r="F180" s="24"/>
      <c r="G180" s="7"/>
    </row>
    <row r="181" spans="4:7" ht="11.4" x14ac:dyDescent="0.2">
      <c r="D181" s="21"/>
      <c r="E181" s="23"/>
      <c r="F181" s="24"/>
      <c r="G181" s="7"/>
    </row>
    <row r="182" spans="4:7" ht="11.4" x14ac:dyDescent="0.2">
      <c r="D182" s="21"/>
      <c r="E182" s="23"/>
      <c r="F182" s="24"/>
      <c r="G182" s="7"/>
    </row>
    <row r="183" spans="4:7" ht="11.4" x14ac:dyDescent="0.2">
      <c r="D183" s="21"/>
      <c r="E183" s="23"/>
      <c r="F183" s="24"/>
      <c r="G183" s="7"/>
    </row>
    <row r="184" spans="4:7" ht="11.4" x14ac:dyDescent="0.2">
      <c r="D184" s="21"/>
      <c r="E184" s="23"/>
      <c r="F184" s="24"/>
      <c r="G184" s="7"/>
    </row>
    <row r="185" spans="4:7" ht="11.4" x14ac:dyDescent="0.2">
      <c r="D185" s="21"/>
      <c r="E185" s="23"/>
      <c r="F185" s="24"/>
      <c r="G185" s="7"/>
    </row>
    <row r="186" spans="4:7" ht="11.4" x14ac:dyDescent="0.2">
      <c r="D186" s="21"/>
      <c r="E186" s="23"/>
      <c r="F186" s="24"/>
      <c r="G186" s="7"/>
    </row>
    <row r="187" spans="4:7" ht="11.4" x14ac:dyDescent="0.2">
      <c r="D187" s="21"/>
      <c r="E187" s="23"/>
      <c r="F187" s="24"/>
      <c r="G187" s="7"/>
    </row>
    <row r="188" spans="4:7" ht="11.4" x14ac:dyDescent="0.2">
      <c r="D188" s="21"/>
      <c r="E188" s="23"/>
      <c r="F188" s="24"/>
      <c r="G188" s="7"/>
    </row>
  </sheetData>
  <sheetProtection algorithmName="SHA-512" hashValue="6h4YqNKxS9h9kFKXPhm5EXtjrwnLpIeX3vo6ZKpVjCQ8zoDjAWoFKhp2iYZpws7u2Hks38G2BolJZD20+1IhyA==" saltValue="pTBuXy7j4wIxzFva2nCRRQ==" spinCount="100000" sheet="1" formatCells="0" formatColumns="0" formatRows="0"/>
  <mergeCells count="3">
    <mergeCell ref="A1:F1"/>
    <mergeCell ref="A2:F2"/>
    <mergeCell ref="A29:E29"/>
  </mergeCells>
  <phoneticPr fontId="1" type="noConversion"/>
  <dataValidations count="2">
    <dataValidation imeMode="off" allowBlank="1" showInputMessage="1" showErrorMessage="1" sqref="A4 A7:A18 A20:A28" xr:uid="{00000000-0002-0000-0600-000000000000}"/>
    <dataValidation imeMode="on" allowBlank="1" showInputMessage="1" showErrorMessage="1" sqref="B4" xr:uid="{00000000-0002-0000-0600-000001000000}"/>
  </dataValidation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CDKOHSL</vt:lpstr>
      <vt:lpstr>600章</vt:lpstr>
      <vt:lpstr>'600章'!Print_Titles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英泽</cp:lastModifiedBy>
  <cp:lastPrinted>2020-04-20T09:08:08Z</cp:lastPrinted>
  <dcterms:created xsi:type="dcterms:W3CDTF">2008-07-05T17:48:01Z</dcterms:created>
  <dcterms:modified xsi:type="dcterms:W3CDTF">2023-06-12T03:45:32Z</dcterms:modified>
</cp:coreProperties>
</file>